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49E1D174-7875-4DEE-9E90-FDDCD0AC9CF2}" xr6:coauthVersionLast="31" xr6:coauthVersionMax="31" xr10:uidLastSave="{00000000-0000-0000-0000-000000000000}"/>
  <bookViews>
    <workbookView xWindow="120" yWindow="105" windowWidth="14220" windowHeight="8070" tabRatio="979" xr2:uid="{00000000-000D-0000-FFFF-FFFF00000000}"/>
  </bookViews>
  <sheets>
    <sheet name="Volume" sheetId="81" r:id="rId1"/>
    <sheet name="Temperatuur" sheetId="82" r:id="rId2"/>
    <sheet name="Water" sheetId="83" r:id="rId3"/>
    <sheet name="Snelheid laag L" sheetId="84" r:id="rId4"/>
    <sheet name="Snelheid laag S" sheetId="85" r:id="rId5"/>
    <sheet name="Snelheid hoog L" sheetId="86" r:id="rId6"/>
    <sheet name="Snelheid hoog S" sheetId="87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tab1">[1]tabel!$B$8:$C$125</definedName>
    <definedName name="f">[1]tabel!$B$8:$C$125</definedName>
    <definedName name="_xlnm.Print_Area" localSheetId="5">'Snelheid hoog L'!$B$2:$AA$35</definedName>
    <definedName name="_xlnm.Print_Area" localSheetId="6">'Snelheid hoog S'!$B$2:$AD$38</definedName>
    <definedName name="_xlnm.Print_Area" localSheetId="3">'Snelheid laag L'!$B$2:$AA$35</definedName>
    <definedName name="_xlnm.Print_Area" localSheetId="4">'Snelheid laag S'!$B$4:$AD$38</definedName>
    <definedName name="_xlnm.Print_Area" localSheetId="12">'Stof hoog (NH4)2SO4'!$B$2:$AC$37</definedName>
    <definedName name="_xlnm.Print_Area" localSheetId="10">'Stof hoog KCl'!$B$2:$AC$38</definedName>
    <definedName name="_xlnm.Print_Area" localSheetId="11">'Stof hoog KNO3'!$B$2:$AC$37</definedName>
    <definedName name="_xlnm.Print_Area" localSheetId="9">'Stof laag (NH4)2SO4'!$B$2:$AA$35</definedName>
    <definedName name="_xlnm.Print_Area" localSheetId="7">'Stof laag KCl'!$B$2:$AA$35</definedName>
    <definedName name="_xlnm.Print_Area" localSheetId="8">'Stof laag KNO3'!$B$2:$AA$35</definedName>
    <definedName name="_xlnm.Print_Area" localSheetId="1">Temperatuur!$B$2:$Z$34</definedName>
    <definedName name="_xlnm.Print_Area" localSheetId="0">Volume!$B$2:$Z$35</definedName>
    <definedName name="_xlnm.Print_Area" localSheetId="2">Water!$B$2:$Z$34</definedName>
  </definedNames>
  <calcPr calcId="125725"/>
</workbook>
</file>

<file path=xl/sharedStrings.xml><?xml version="1.0" encoding="utf-8"?>
<sst xmlns="http://schemas.openxmlformats.org/spreadsheetml/2006/main" count="117" uniqueCount="20">
  <si>
    <t>Gemiddelde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</si>
  <si>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</si>
  <si>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</si>
  <si>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</si>
  <si>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</si>
  <si>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</si>
  <si>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</si>
  <si>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</si>
  <si>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</si>
  <si>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laag KNO3</t>
  </si>
  <si>
    <t>Stof laag (NH4)2SO4</t>
  </si>
  <si>
    <t>Stof hoog KCl</t>
  </si>
  <si>
    <t>Stog hoog KNO3</t>
  </si>
  <si>
    <t>Stof hoog (NH4)2SO4</t>
  </si>
  <si>
    <t>Stand afw SD</t>
  </si>
  <si>
    <t>Aantal getallen</t>
  </si>
  <si>
    <t>Gemiddelde met uitschieters:</t>
  </si>
  <si>
    <t>Gemiddelde zonder uitschieters:</t>
  </si>
  <si>
    <t>Getal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</si>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</sst>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10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/>
    <xf numFmtId="10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10" fontId="3" fillId="2" borderId="0" xfId="0" applyNumberFormat="1" applyFont="1" applyFill="1"/>
    <xf numFmtId="0" fontId="5" fillId="2" borderId="0" xfId="0" applyFont="1" applyFill="1"/>
    <xf numFmtId="9" fontId="3" fillId="2" borderId="0" xfId="0" applyNumberFormat="1" applyFont="1" applyFill="1"/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3" fillId="2" borderId="8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/>
    <xf numFmtId="164" fontId="3" fillId="2" borderId="0" xfId="0" applyNumberFormat="1" applyFont="1" applyFill="1"/>
    <xf numFmtId="0" fontId="4" fillId="2" borderId="3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10" fontId="3" fillId="2" borderId="9" xfId="1" applyNumberFormat="1" applyFont="1" applyFill="1" applyBorder="1" applyAlignment="1" applyProtection="1">
      <alignment horizontal="center"/>
      <protection locked="0"/>
    </xf>
    <xf numFmtId="10" fontId="3" fillId="2" borderId="6" xfId="0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2" fontId="3" fillId="2" borderId="0" xfId="1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0" fontId="3" fillId="2" borderId="0" xfId="4" applyFont="1" applyFill="1"/>
    <xf numFmtId="0" fontId="4" fillId="2" borderId="0" xfId="4" applyFont="1" applyFill="1"/>
    <xf numFmtId="0" fontId="3" fillId="2" borderId="1" xfId="4" applyFont="1" applyFill="1" applyBorder="1"/>
    <xf numFmtId="10" fontId="3" fillId="2" borderId="2" xfId="4" applyNumberFormat="1" applyFont="1" applyFill="1" applyBorder="1" applyAlignment="1">
      <alignment horizontal="center"/>
    </xf>
    <xf numFmtId="0" fontId="3" fillId="2" borderId="3" xfId="4" applyFont="1" applyFill="1" applyBorder="1"/>
    <xf numFmtId="10" fontId="3" fillId="2" borderId="4" xfId="4" applyNumberFormat="1" applyFont="1" applyFill="1" applyBorder="1" applyAlignment="1">
      <alignment horizontal="center"/>
    </xf>
    <xf numFmtId="0" fontId="3" fillId="2" borderId="5" xfId="4" applyFont="1" applyFill="1" applyBorder="1"/>
    <xf numFmtId="0" fontId="3" fillId="2" borderId="6" xfId="4" applyFont="1" applyFill="1" applyBorder="1" applyAlignment="1">
      <alignment horizontal="center"/>
    </xf>
    <xf numFmtId="10" fontId="3" fillId="2" borderId="0" xfId="4" applyNumberFormat="1" applyFont="1" applyFill="1" applyBorder="1"/>
    <xf numFmtId="0" fontId="5" fillId="2" borderId="0" xfId="4" applyFont="1" applyFill="1"/>
    <xf numFmtId="9" fontId="3" fillId="2" borderId="0" xfId="4" applyNumberFormat="1" applyFont="1" applyFill="1"/>
    <xf numFmtId="0" fontId="3" fillId="2" borderId="3" xfId="4" applyFont="1" applyFill="1" applyBorder="1" applyAlignment="1">
      <alignment horizontal="center"/>
    </xf>
    <xf numFmtId="10" fontId="3" fillId="2" borderId="0" xfId="4" applyNumberFormat="1" applyFont="1" applyFill="1"/>
    <xf numFmtId="0" fontId="6" fillId="2" borderId="0" xfId="4" applyFont="1" applyFill="1" applyBorder="1"/>
    <xf numFmtId="0" fontId="3" fillId="2" borderId="0" xfId="4" applyFont="1" applyFill="1" applyBorder="1"/>
    <xf numFmtId="0" fontId="7" fillId="2" borderId="3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10" fontId="3" fillId="2" borderId="6" xfId="4" applyNumberFormat="1" applyFont="1" applyFill="1" applyBorder="1" applyAlignment="1">
      <alignment horizontal="center"/>
    </xf>
    <xf numFmtId="0" fontId="3" fillId="2" borderId="0" xfId="4" applyFont="1" applyFill="1" applyBorder="1" applyProtection="1">
      <protection locked="0"/>
    </xf>
    <xf numFmtId="166" fontId="3" fillId="2" borderId="0" xfId="4" applyNumberFormat="1" applyFont="1" applyFill="1" applyBorder="1" applyProtection="1">
      <protection locked="0"/>
    </xf>
    <xf numFmtId="165" fontId="3" fillId="2" borderId="0" xfId="4" applyNumberFormat="1" applyFont="1" applyFill="1" applyBorder="1" applyProtection="1">
      <protection locked="0"/>
    </xf>
    <xf numFmtId="10" fontId="3" fillId="2" borderId="8" xfId="4" applyNumberFormat="1" applyFont="1" applyFill="1" applyBorder="1" applyAlignment="1">
      <alignment horizontal="center"/>
    </xf>
    <xf numFmtId="10" fontId="3" fillId="2" borderId="9" xfId="4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10" fontId="4" fillId="2" borderId="0" xfId="4" applyNumberFormat="1" applyFont="1" applyFill="1" applyBorder="1" applyAlignment="1">
      <alignment horizontal="center"/>
    </xf>
    <xf numFmtId="0" fontId="3" fillId="2" borderId="13" xfId="4" applyFont="1" applyFill="1" applyBorder="1" applyAlignment="1">
      <alignment horizontal="center"/>
    </xf>
    <xf numFmtId="10" fontId="3" fillId="2" borderId="9" xfId="0" applyNumberFormat="1" applyFont="1" applyFill="1" applyBorder="1" applyAlignment="1">
      <alignment horizontal="center"/>
    </xf>
    <xf numFmtId="10" fontId="3" fillId="2" borderId="0" xfId="0" applyNumberFormat="1" applyFont="1" applyFill="1" applyBorder="1"/>
    <xf numFmtId="0" fontId="6" fillId="2" borderId="0" xfId="0" applyFont="1" applyFill="1" applyBorder="1"/>
    <xf numFmtId="10" fontId="4" fillId="2" borderId="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0" fontId="3" fillId="2" borderId="6" xfId="0" applyNumberFormat="1" applyFont="1" applyFill="1" applyBorder="1"/>
    <xf numFmtId="10" fontId="3" fillId="2" borderId="10" xfId="1" applyNumberFormat="1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 vertical="center"/>
    </xf>
    <xf numFmtId="10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9" fontId="3" fillId="2" borderId="0" xfId="1" applyFont="1" applyFill="1"/>
    <xf numFmtId="10" fontId="4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Border="1"/>
    <xf numFmtId="2" fontId="3" fillId="2" borderId="8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9" xfId="1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4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4" applyFont="1" applyFill="1" applyAlignment="1">
      <alignment horizontal="center"/>
    </xf>
    <xf numFmtId="0" fontId="4" fillId="3" borderId="0" xfId="4" applyFont="1" applyFill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Percent" xfId="1" builtinId="5"/>
    <cellStyle name="Percent 2" xfId="2" xr:uid="{00000000-0005-0000-0000-000003000000}"/>
    <cellStyle name="Percent 2 2" xfId="3" xr:uid="{00000000-0005-0000-0000-000004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0307405246517874"/>
          <c:y val="2.7243099306209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14127754810719"/>
          <c:y val="0.15292151475837745"/>
          <c:w val="0.7278846587280926"/>
          <c:h val="0.6573080313929166"/>
        </c:manualLayout>
      </c:layout>
      <c:scatterChart>
        <c:scatterStyle val="lineMarker"/>
        <c:varyColors val="0"/>
        <c:ser>
          <c:idx val="0"/>
          <c:order val="0"/>
          <c:tx>
            <c:strRef>
              <c:f>Volume!$B$2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Volume!$B$12:$B$34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Volume!$C$12:$C$34</c:f>
              <c:numCache>
                <c:formatCode>0.00%</c:formatCode>
                <c:ptCount val="23"/>
                <c:pt idx="0">
                  <c:v>3.3157338965153119E-2</c:v>
                </c:pt>
                <c:pt idx="1">
                  <c:v>-1.0699152542372935E-2</c:v>
                </c:pt>
                <c:pt idx="2">
                  <c:v>2.2753128555175043E-3</c:v>
                </c:pt>
                <c:pt idx="3">
                  <c:v>-1.2925969447708512E-2</c:v>
                </c:pt>
                <c:pt idx="4" formatCode="0.0%">
                  <c:v>6.3273727647867872E-2</c:v>
                </c:pt>
                <c:pt idx="5">
                  <c:v>4.5731707317074911E-3</c:v>
                </c:pt>
                <c:pt idx="6">
                  <c:v>2.0935412026726167E-2</c:v>
                </c:pt>
                <c:pt idx="7">
                  <c:v>3.7735849056603807E-2</c:v>
                </c:pt>
                <c:pt idx="8">
                  <c:v>1.5217391304347887E-2</c:v>
                </c:pt>
                <c:pt idx="9">
                  <c:v>-3.4000000000000341E-3</c:v>
                </c:pt>
                <c:pt idx="10">
                  <c:v>-6.5430752453654144E-3</c:v>
                </c:pt>
                <c:pt idx="11">
                  <c:v>-2.6919032597265913E-2</c:v>
                </c:pt>
                <c:pt idx="12">
                  <c:v>1.3201320132013075E-2</c:v>
                </c:pt>
                <c:pt idx="13">
                  <c:v>1.4460511679644017E-2</c:v>
                </c:pt>
                <c:pt idx="14">
                  <c:v>1.8829787234042512E-2</c:v>
                </c:pt>
                <c:pt idx="15">
                  <c:v>2.1616871704745237E-2</c:v>
                </c:pt>
                <c:pt idx="16">
                  <c:v>1.0917030567685591E-2</c:v>
                </c:pt>
                <c:pt idx="17">
                  <c:v>-1.8454440599769417E-2</c:v>
                </c:pt>
                <c:pt idx="18" formatCode="0.0%">
                  <c:v>-6.3670411985018702E-2</c:v>
                </c:pt>
                <c:pt idx="19">
                  <c:v>9.0209020902089453E-3</c:v>
                </c:pt>
                <c:pt idx="20">
                  <c:v>-1.761603375527428E-2</c:v>
                </c:pt>
                <c:pt idx="22">
                  <c:v>5.4644808743169399E-3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31-459F-8E62-07487FEFA301}"/>
            </c:ext>
          </c:extLst>
        </c:ser>
        <c:ser>
          <c:idx val="1"/>
          <c:order val="1"/>
          <c:tx>
            <c:strRef>
              <c:f>Volume!$B$4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Volume!$B$12:$B$34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Volume!$D$12:$D$34</c:f>
              <c:numCache>
                <c:formatCode>0.00%</c:formatCode>
                <c:ptCount val="23"/>
                <c:pt idx="0">
                  <c:v>5.5423837517477887E-3</c:v>
                </c:pt>
                <c:pt idx="1">
                  <c:v>5.5423837517477887E-3</c:v>
                </c:pt>
                <c:pt idx="2">
                  <c:v>5.5423837517477887E-3</c:v>
                </c:pt>
                <c:pt idx="3">
                  <c:v>5.5423837517477887E-3</c:v>
                </c:pt>
                <c:pt idx="4">
                  <c:v>5.5423837517477887E-3</c:v>
                </c:pt>
                <c:pt idx="5">
                  <c:v>5.5423837517477887E-3</c:v>
                </c:pt>
                <c:pt idx="6">
                  <c:v>5.5423837517477887E-3</c:v>
                </c:pt>
                <c:pt idx="7">
                  <c:v>5.5423837517477887E-3</c:v>
                </c:pt>
                <c:pt idx="8">
                  <c:v>5.5423837517477887E-3</c:v>
                </c:pt>
                <c:pt idx="9">
                  <c:v>5.5423837517477887E-3</c:v>
                </c:pt>
                <c:pt idx="10">
                  <c:v>5.5423837517477887E-3</c:v>
                </c:pt>
                <c:pt idx="11">
                  <c:v>5.5423837517477887E-3</c:v>
                </c:pt>
                <c:pt idx="12">
                  <c:v>5.5423837517477887E-3</c:v>
                </c:pt>
                <c:pt idx="13">
                  <c:v>5.5423837517477887E-3</c:v>
                </c:pt>
                <c:pt idx="14">
                  <c:v>5.5423837517477887E-3</c:v>
                </c:pt>
                <c:pt idx="15">
                  <c:v>5.5423837517477887E-3</c:v>
                </c:pt>
                <c:pt idx="16">
                  <c:v>5.5423837517477887E-3</c:v>
                </c:pt>
                <c:pt idx="17">
                  <c:v>5.5423837517477887E-3</c:v>
                </c:pt>
                <c:pt idx="18">
                  <c:v>5.5423837517477887E-3</c:v>
                </c:pt>
                <c:pt idx="19">
                  <c:v>5.5423837517477887E-3</c:v>
                </c:pt>
                <c:pt idx="20">
                  <c:v>5.5423837517477887E-3</c:v>
                </c:pt>
                <c:pt idx="21">
                  <c:v>5.5423837517477887E-3</c:v>
                </c:pt>
                <c:pt idx="22">
                  <c:v>5.5423837517477887E-3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31-459F-8E62-07487FEFA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08160"/>
        <c:axId val="136955776"/>
      </c:scatterChart>
      <c:valAx>
        <c:axId val="136908160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55591593590664"/>
              <c:y val="0.9182784803064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6955776"/>
        <c:crossesAt val="-0.35000000000000031"/>
        <c:crossBetween val="midCat"/>
        <c:majorUnit val="1"/>
      </c:valAx>
      <c:valAx>
        <c:axId val="136955776"/>
        <c:scaling>
          <c:orientation val="minMax"/>
          <c:max val="7.0000000000000021E-2"/>
          <c:min val="-7.000000000000002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8094015689861923E-2"/>
              <c:y val="0.1648329277480670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6908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47898322892569"/>
          <c:y val="0.42105250994569465"/>
          <c:w val="0.12526392068802786"/>
          <c:h val="0.15170273527130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4463738748722861"/>
          <c:y val="3.4055690931888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1775590783044563"/>
          <c:w val="0.66625719753271762"/>
          <c:h val="0.57476280338238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laag (NH4)2SO4'!$B$2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laag (NH4)2SO4'!$B$12:$B$35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'Stof laag (NH4)2SO4'!$C$12:$C$35</c:f>
              <c:numCache>
                <c:formatCode>0.00%</c:formatCode>
                <c:ptCount val="24"/>
                <c:pt idx="0">
                  <c:v>-2.6069847515986112E-2</c:v>
                </c:pt>
                <c:pt idx="1">
                  <c:v>-3.0034465780403717E-2</c:v>
                </c:pt>
                <c:pt idx="2">
                  <c:v>9.7943192948088008E-4</c:v>
                </c:pt>
                <c:pt idx="4">
                  <c:v>-5.5961070559610811E-2</c:v>
                </c:pt>
                <c:pt idx="5">
                  <c:v>-7.8201368523949238E-3</c:v>
                </c:pt>
                <c:pt idx="6">
                  <c:v>-2.9469548133594656E-3</c:v>
                </c:pt>
                <c:pt idx="7">
                  <c:v>-6.0784313725490126E-2</c:v>
                </c:pt>
                <c:pt idx="9">
                  <c:v>-4.2239685658153212E-2</c:v>
                </c:pt>
                <c:pt idx="10">
                  <c:v>-7.0559610705596076E-2</c:v>
                </c:pt>
                <c:pt idx="11">
                  <c:v>-2.3073146784487106E-2</c:v>
                </c:pt>
                <c:pt idx="12">
                  <c:v>-5.7539682539682543E-2</c:v>
                </c:pt>
                <c:pt idx="13">
                  <c:v>-1.1494252873563239E-2</c:v>
                </c:pt>
                <c:pt idx="14">
                  <c:v>-0.1699604743083003</c:v>
                </c:pt>
                <c:pt idx="15">
                  <c:v>-9.1662603607996218E-2</c:v>
                </c:pt>
                <c:pt idx="16">
                  <c:v>-1.277013752455786E-2</c:v>
                </c:pt>
                <c:pt idx="17">
                  <c:v>-1.1241446725317713E-2</c:v>
                </c:pt>
                <c:pt idx="18">
                  <c:v>-1.9558676028084278E-2</c:v>
                </c:pt>
                <c:pt idx="19">
                  <c:v>-4.4139283962726754E-3</c:v>
                </c:pt>
                <c:pt idx="20">
                  <c:v>-0.22287390029325516</c:v>
                </c:pt>
                <c:pt idx="21">
                  <c:v>-9.8000975134081E-2</c:v>
                </c:pt>
                <c:pt idx="23">
                  <c:v>1.9880715705764985E-3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4E-491D-91E0-59E3E5DC0B83}"/>
            </c:ext>
          </c:extLst>
        </c:ser>
        <c:ser>
          <c:idx val="1"/>
          <c:order val="1"/>
          <c:tx>
            <c:strRef>
              <c:f>'Stof laag (NH4)2SO4'!$B$4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laag (NH4)2SO4'!$B$12:$B$35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'Stof laag (NH4)2SO4'!$D$12:$D$35</c:f>
              <c:numCache>
                <c:formatCode>0.00%</c:formatCode>
                <c:ptCount val="24"/>
                <c:pt idx="0">
                  <c:v>-3.2800180617104192E-2</c:v>
                </c:pt>
                <c:pt idx="1">
                  <c:v>-3.2800180617104192E-2</c:v>
                </c:pt>
                <c:pt idx="2">
                  <c:v>-3.2800180617104192E-2</c:v>
                </c:pt>
                <c:pt idx="3">
                  <c:v>-3.2800180617104192E-2</c:v>
                </c:pt>
                <c:pt idx="4">
                  <c:v>-3.2800180617104192E-2</c:v>
                </c:pt>
                <c:pt idx="5">
                  <c:v>-3.2800180617104192E-2</c:v>
                </c:pt>
                <c:pt idx="6">
                  <c:v>-3.2800180617104192E-2</c:v>
                </c:pt>
                <c:pt idx="7">
                  <c:v>-3.2800180617104192E-2</c:v>
                </c:pt>
                <c:pt idx="8">
                  <c:v>-3.2800180617104192E-2</c:v>
                </c:pt>
                <c:pt idx="9">
                  <c:v>-3.2800180617104192E-2</c:v>
                </c:pt>
                <c:pt idx="10">
                  <c:v>-3.2800180617104192E-2</c:v>
                </c:pt>
                <c:pt idx="11">
                  <c:v>-3.2800180617104192E-2</c:v>
                </c:pt>
                <c:pt idx="12">
                  <c:v>-3.2800180617104192E-2</c:v>
                </c:pt>
                <c:pt idx="13">
                  <c:v>-3.2800180617104192E-2</c:v>
                </c:pt>
                <c:pt idx="14">
                  <c:v>-3.2800180617104192E-2</c:v>
                </c:pt>
                <c:pt idx="15">
                  <c:v>-3.2800180617104192E-2</c:v>
                </c:pt>
                <c:pt idx="16">
                  <c:v>-3.2800180617104192E-2</c:v>
                </c:pt>
                <c:pt idx="17">
                  <c:v>-3.2800180617104192E-2</c:v>
                </c:pt>
                <c:pt idx="18">
                  <c:v>-3.2800180617104192E-2</c:v>
                </c:pt>
                <c:pt idx="19">
                  <c:v>-3.2800180617104192E-2</c:v>
                </c:pt>
                <c:pt idx="20">
                  <c:v>-3.2800180617104192E-2</c:v>
                </c:pt>
                <c:pt idx="21">
                  <c:v>-3.2800180617104192E-2</c:v>
                </c:pt>
                <c:pt idx="22">
                  <c:v>-3.2800180617104192E-2</c:v>
                </c:pt>
                <c:pt idx="23">
                  <c:v>-3.2800180617104192E-2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4E-491D-91E0-59E3E5DC0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50240"/>
        <c:axId val="137451776"/>
      </c:scatterChart>
      <c:valAx>
        <c:axId val="137450240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535"/>
              <c:y val="0.86377721652719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451776"/>
        <c:crossesAt val="-0.35000000000000031"/>
        <c:crossBetween val="midCat"/>
        <c:majorUnit val="1"/>
      </c:valAx>
      <c:valAx>
        <c:axId val="137451776"/>
        <c:scaling>
          <c:orientation val="minMax"/>
          <c:max val="0.05"/>
          <c:min val="-0.2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2.5122747274404351E-2"/>
              <c:y val="0.1651751220526283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450240"/>
        <c:crosses val="autoZero"/>
        <c:crossBetween val="midCat"/>
        <c:majorUnit val="4.000000000000002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41915076457685"/>
          <c:y val="0.38908903109416287"/>
          <c:w val="0.14054102266518473"/>
          <c:h val="0.225218622570839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8660242765019437"/>
          <c:y val="2.9423043775128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7332662579608"/>
          <c:y val="0.19967691102713489"/>
          <c:w val="0.6593776760244302"/>
          <c:h val="0.56609034242954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hoog KCl'!$B$2</c:f>
              <c:strCache>
                <c:ptCount val="1"/>
                <c:pt idx="0">
                  <c:v>Stof hoog KCl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hoog KCl'!$B$12:$B$37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</c:numCache>
            </c:numRef>
          </c:xVal>
          <c:yVal>
            <c:numRef>
              <c:f>'Stof hoog KCl'!$C$12:$C$37</c:f>
              <c:numCache>
                <c:formatCode>0.00%</c:formatCode>
                <c:ptCount val="26"/>
                <c:pt idx="0">
                  <c:v>-1.9317450096587982E-3</c:v>
                </c:pt>
                <c:pt idx="1">
                  <c:v>2.9876227059325773E-3</c:v>
                </c:pt>
                <c:pt idx="2">
                  <c:v>-2.7958993476235915E-3</c:v>
                </c:pt>
                <c:pt idx="4">
                  <c:v>1.2864493996569955E-3</c:v>
                </c:pt>
                <c:pt idx="5">
                  <c:v>1.2526096033402902E-2</c:v>
                </c:pt>
                <c:pt idx="6">
                  <c:v>0</c:v>
                </c:pt>
                <c:pt idx="7">
                  <c:v>5.5350553505535511E-3</c:v>
                </c:pt>
                <c:pt idx="8">
                  <c:v>1.7600000000000001E-2</c:v>
                </c:pt>
                <c:pt idx="9">
                  <c:v>1.6286644951140133E-3</c:v>
                </c:pt>
                <c:pt idx="10">
                  <c:v>-1.1119507718881585E-2</c:v>
                </c:pt>
                <c:pt idx="11">
                  <c:v>-7.4970547285003086E-4</c:v>
                </c:pt>
                <c:pt idx="12">
                  <c:v>-1.3885674612358777E-3</c:v>
                </c:pt>
                <c:pt idx="13">
                  <c:v>-1.6120365394948037E-3</c:v>
                </c:pt>
                <c:pt idx="14">
                  <c:v>1.068147831659841E-3</c:v>
                </c:pt>
                <c:pt idx="15">
                  <c:v>-3.5396331652901244E-3</c:v>
                </c:pt>
                <c:pt idx="16">
                  <c:v>7.504288164664792E-4</c:v>
                </c:pt>
                <c:pt idx="17">
                  <c:v>5.7636553403687799E-2</c:v>
                </c:pt>
                <c:pt idx="18">
                  <c:v>-3.9584893548732705E-3</c:v>
                </c:pt>
                <c:pt idx="19">
                  <c:v>5.2575107296136785E-3</c:v>
                </c:pt>
                <c:pt idx="20">
                  <c:v>-2.1436227224008878E-3</c:v>
                </c:pt>
                <c:pt idx="21">
                  <c:v>6.7041522491348435E-3</c:v>
                </c:pt>
                <c:pt idx="22">
                  <c:v>-2.3449157962054878E-3</c:v>
                </c:pt>
                <c:pt idx="24">
                  <c:v>-7.5406657330596982E-4</c:v>
                </c:pt>
                <c:pt idx="25">
                  <c:v>6.7161541180628392E-3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DD-4459-BB0C-40A0BA12983A}"/>
            </c:ext>
          </c:extLst>
        </c:ser>
        <c:ser>
          <c:idx val="1"/>
          <c:order val="1"/>
          <c:tx>
            <c:strRef>
              <c:f>'Stof hoog KCl'!$B$4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hoog KCl'!$B$12:$B$37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</c:numCache>
            </c:numRef>
          </c:xVal>
          <c:yVal>
            <c:numRef>
              <c:f>'Stof hoog KCl'!$D$12:$D$37</c:f>
              <c:numCache>
                <c:formatCode>0.00%</c:formatCode>
                <c:ptCount val="26"/>
                <c:pt idx="0">
                  <c:v>5.5100420762624065E-4</c:v>
                </c:pt>
                <c:pt idx="1">
                  <c:v>5.5100420762624065E-4</c:v>
                </c:pt>
                <c:pt idx="2">
                  <c:v>5.5100420762624065E-4</c:v>
                </c:pt>
                <c:pt idx="3">
                  <c:v>5.5100420762624065E-4</c:v>
                </c:pt>
                <c:pt idx="4">
                  <c:v>5.5100420762624065E-4</c:v>
                </c:pt>
                <c:pt idx="5">
                  <c:v>5.5100420762624065E-4</c:v>
                </c:pt>
                <c:pt idx="6">
                  <c:v>5.5100420762624065E-4</c:v>
                </c:pt>
                <c:pt idx="7">
                  <c:v>5.5100420762624065E-4</c:v>
                </c:pt>
                <c:pt idx="8">
                  <c:v>5.5100420762624065E-4</c:v>
                </c:pt>
                <c:pt idx="9">
                  <c:v>5.5100420762624065E-4</c:v>
                </c:pt>
                <c:pt idx="10">
                  <c:v>5.5100420762624065E-4</c:v>
                </c:pt>
                <c:pt idx="11">
                  <c:v>5.5100420762624065E-4</c:v>
                </c:pt>
                <c:pt idx="12">
                  <c:v>5.5100420762624065E-4</c:v>
                </c:pt>
                <c:pt idx="13">
                  <c:v>5.5100420762624065E-4</c:v>
                </c:pt>
                <c:pt idx="14">
                  <c:v>5.5100420762624065E-4</c:v>
                </c:pt>
                <c:pt idx="15">
                  <c:v>5.5100420762624065E-4</c:v>
                </c:pt>
                <c:pt idx="16">
                  <c:v>5.5100420762624065E-4</c:v>
                </c:pt>
                <c:pt idx="17">
                  <c:v>5.5100420762624065E-4</c:v>
                </c:pt>
                <c:pt idx="18">
                  <c:v>5.5100420762624065E-4</c:v>
                </c:pt>
                <c:pt idx="19">
                  <c:v>5.5100420762624065E-4</c:v>
                </c:pt>
                <c:pt idx="20">
                  <c:v>5.5100420762624065E-4</c:v>
                </c:pt>
                <c:pt idx="21">
                  <c:v>5.5100420762624065E-4</c:v>
                </c:pt>
                <c:pt idx="22">
                  <c:v>5.5100420762624065E-4</c:v>
                </c:pt>
                <c:pt idx="23">
                  <c:v>5.5100420762624065E-4</c:v>
                </c:pt>
                <c:pt idx="24">
                  <c:v>5.5100420762624065E-4</c:v>
                </c:pt>
                <c:pt idx="25">
                  <c:v>5.5100420762624065E-4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DD-4459-BB0C-40A0BA129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84544"/>
        <c:axId val="138170752"/>
      </c:scatterChart>
      <c:valAx>
        <c:axId val="137484544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268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8170752"/>
        <c:crossesAt val="-0.35000000000000031"/>
        <c:crossBetween val="midCat"/>
        <c:majorUnit val="1"/>
      </c:valAx>
      <c:valAx>
        <c:axId val="138170752"/>
        <c:scaling>
          <c:orientation val="minMax"/>
          <c:max val="6.0000000000000032E-2"/>
          <c:min val="-6.000000000000003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2.8859628616768791E-2"/>
              <c:y val="0.151910560360666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484544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27329473467661"/>
          <c:y val="0.42530061077535503"/>
          <c:w val="0.14059484479934445"/>
          <c:h val="0.17169214570419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hoog KNO3</a:t>
            </a:r>
          </a:p>
        </c:rich>
      </c:tx>
      <c:layout>
        <c:manualLayout>
          <c:xMode val="edge"/>
          <c:yMode val="edge"/>
          <c:x val="0.43947545349934986"/>
          <c:y val="3.485014954526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24"/>
          <c:w val="0.70045249739128768"/>
          <c:h val="0.618588980022457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hoog KNO3'!$B$2</c:f>
              <c:strCache>
                <c:ptCount val="1"/>
                <c:pt idx="0">
                  <c:v>Stog hoog KNO3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hoog KNO3'!$B$12:$B$37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</c:numCache>
            </c:numRef>
          </c:xVal>
          <c:yVal>
            <c:numRef>
              <c:f>'Stof hoog KNO3'!$C$12:$C$37</c:f>
              <c:numCache>
                <c:formatCode>0.00%</c:formatCode>
                <c:ptCount val="26"/>
                <c:pt idx="0">
                  <c:v>-3.9347282537175877E-2</c:v>
                </c:pt>
                <c:pt idx="1">
                  <c:v>-3.7764450009885916E-2</c:v>
                </c:pt>
                <c:pt idx="2">
                  <c:v>-8.0487274309331107E-3</c:v>
                </c:pt>
                <c:pt idx="4">
                  <c:v>-3.6194415718717683E-2</c:v>
                </c:pt>
                <c:pt idx="5">
                  <c:v>1.6216216216216217E-2</c:v>
                </c:pt>
                <c:pt idx="6">
                  <c:v>-3.832201042147617E-2</c:v>
                </c:pt>
                <c:pt idx="7">
                  <c:v>-2.3527713625865986E-2</c:v>
                </c:pt>
                <c:pt idx="8">
                  <c:v>-2.1160213041600675E-2</c:v>
                </c:pt>
                <c:pt idx="9">
                  <c:v>5.0385086014534787E-4</c:v>
                </c:pt>
                <c:pt idx="10">
                  <c:v>9.9979596000816084E-3</c:v>
                </c:pt>
                <c:pt idx="11">
                  <c:v>-3.8477182136175091E-2</c:v>
                </c:pt>
                <c:pt idx="12">
                  <c:v>-3.2315978456013547E-3</c:v>
                </c:pt>
                <c:pt idx="13">
                  <c:v>2.0540540540540501E-2</c:v>
                </c:pt>
                <c:pt idx="14">
                  <c:v>-3.5567624850973485E-2</c:v>
                </c:pt>
                <c:pt idx="15">
                  <c:v>-3.2215298952671438E-2</c:v>
                </c:pt>
                <c:pt idx="16">
                  <c:v>-4.0301268498943062E-2</c:v>
                </c:pt>
                <c:pt idx="17">
                  <c:v>1.1301072152999149E-2</c:v>
                </c:pt>
                <c:pt idx="18">
                  <c:v>-3.96673486898554E-2</c:v>
                </c:pt>
                <c:pt idx="19">
                  <c:v>-3.2890826233405918E-2</c:v>
                </c:pt>
                <c:pt idx="20">
                  <c:v>-3.990517581983407E-2</c:v>
                </c:pt>
                <c:pt idx="21">
                  <c:v>1.8964053212567271E-2</c:v>
                </c:pt>
                <c:pt idx="22">
                  <c:v>-4.0423861852433324E-2</c:v>
                </c:pt>
                <c:pt idx="24">
                  <c:v>-3.7789355668403281E-2</c:v>
                </c:pt>
                <c:pt idx="25">
                  <c:v>2.478856809565496E-3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31-4513-96D1-B5E23ED48CF2}"/>
            </c:ext>
          </c:extLst>
        </c:ser>
        <c:ser>
          <c:idx val="1"/>
          <c:order val="1"/>
          <c:tx>
            <c:strRef>
              <c:f>'Stof hoog KNO3'!$B$4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hoog KNO3'!$B$12:$B$37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</c:numCache>
            </c:numRef>
          </c:xVal>
          <c:yVal>
            <c:numRef>
              <c:f>'Stof hoog KNO3'!$D$12:$D$37</c:f>
              <c:numCache>
                <c:formatCode>0.00%</c:formatCode>
                <c:ptCount val="26"/>
                <c:pt idx="0">
                  <c:v>-1.9367991830909845E-2</c:v>
                </c:pt>
                <c:pt idx="1">
                  <c:v>-1.9367991830909845E-2</c:v>
                </c:pt>
                <c:pt idx="2">
                  <c:v>-1.9367991830909845E-2</c:v>
                </c:pt>
                <c:pt idx="3">
                  <c:v>-1.9367991830909845E-2</c:v>
                </c:pt>
                <c:pt idx="4">
                  <c:v>-1.9367991830909845E-2</c:v>
                </c:pt>
                <c:pt idx="5">
                  <c:v>-1.9367991830909845E-2</c:v>
                </c:pt>
                <c:pt idx="6">
                  <c:v>-1.9367991830909845E-2</c:v>
                </c:pt>
                <c:pt idx="7">
                  <c:v>-1.9367991830909845E-2</c:v>
                </c:pt>
                <c:pt idx="8">
                  <c:v>-1.9367991830909845E-2</c:v>
                </c:pt>
                <c:pt idx="9">
                  <c:v>-1.9367991830909845E-2</c:v>
                </c:pt>
                <c:pt idx="10">
                  <c:v>-1.9367991830909845E-2</c:v>
                </c:pt>
                <c:pt idx="11">
                  <c:v>-1.9367991830909845E-2</c:v>
                </c:pt>
                <c:pt idx="12">
                  <c:v>-1.9367991830909845E-2</c:v>
                </c:pt>
                <c:pt idx="13">
                  <c:v>-1.9367991830909845E-2</c:v>
                </c:pt>
                <c:pt idx="14">
                  <c:v>-1.9367991830909845E-2</c:v>
                </c:pt>
                <c:pt idx="15">
                  <c:v>-1.9367991830909845E-2</c:v>
                </c:pt>
                <c:pt idx="16">
                  <c:v>-1.9367991830909845E-2</c:v>
                </c:pt>
                <c:pt idx="17">
                  <c:v>-1.9367991830909845E-2</c:v>
                </c:pt>
                <c:pt idx="18">
                  <c:v>-1.9367991830909845E-2</c:v>
                </c:pt>
                <c:pt idx="19">
                  <c:v>-1.9367991830909845E-2</c:v>
                </c:pt>
                <c:pt idx="20">
                  <c:v>-1.9367991830909845E-2</c:v>
                </c:pt>
                <c:pt idx="21">
                  <c:v>-1.9367991830909845E-2</c:v>
                </c:pt>
                <c:pt idx="22">
                  <c:v>-1.9367991830909845E-2</c:v>
                </c:pt>
                <c:pt idx="23">
                  <c:v>-1.9367991830909845E-2</c:v>
                </c:pt>
                <c:pt idx="24">
                  <c:v>-1.9367991830909845E-2</c:v>
                </c:pt>
                <c:pt idx="25">
                  <c:v>-1.9367991830909845E-2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31-4513-96D1-B5E23ED4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00416"/>
        <c:axId val="138215424"/>
      </c:scatterChart>
      <c:valAx>
        <c:axId val="136300416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805"/>
              <c:y val="0.88867698223768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8215424"/>
        <c:crossesAt val="-0.35000000000000031"/>
        <c:crossBetween val="midCat"/>
        <c:majorUnit val="1"/>
      </c:valAx>
      <c:valAx>
        <c:axId val="138215424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380020617348E-2"/>
              <c:y val="0.1464073155128621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63004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014"/>
          <c:w val="0.16495713897831743"/>
          <c:h val="0.12487944820850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40160216136899862"/>
          <c:y val="4.3032207796943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665419101913"/>
          <c:y val="0.19901879981274737"/>
          <c:w val="0.68394617762565968"/>
          <c:h val="0.56609034242954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hoog (NH4)2SO4'!$B$2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hoog (NH4)2SO4'!$B$12:$B$37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</c:numCache>
            </c:numRef>
          </c:xVal>
          <c:yVal>
            <c:numRef>
              <c:f>'Stof hoog (NH4)2SO4'!$C$12:$C$37</c:f>
              <c:numCache>
                <c:formatCode>0.00%</c:formatCode>
                <c:ptCount val="26"/>
                <c:pt idx="0">
                  <c:v>-1.1782592170277413E-2</c:v>
                </c:pt>
                <c:pt idx="1">
                  <c:v>1.1862396204033216E-3</c:v>
                </c:pt>
                <c:pt idx="2">
                  <c:v>-1.0078997548352071E-2</c:v>
                </c:pt>
                <c:pt idx="4">
                  <c:v>-1.4787664307381213E-2</c:v>
                </c:pt>
                <c:pt idx="5">
                  <c:v>8.4124245038826699E-3</c:v>
                </c:pt>
                <c:pt idx="6">
                  <c:v>-4.2595484878604485E-4</c:v>
                </c:pt>
                <c:pt idx="7">
                  <c:v>-1.7434352130865308E-2</c:v>
                </c:pt>
                <c:pt idx="8">
                  <c:v>-1.3457723446463949E-2</c:v>
                </c:pt>
                <c:pt idx="9">
                  <c:v>-1.9734713684891603E-2</c:v>
                </c:pt>
                <c:pt idx="10">
                  <c:v>-4.0842464778710751E-2</c:v>
                </c:pt>
                <c:pt idx="11">
                  <c:v>-2.6724284983226181E-3</c:v>
                </c:pt>
                <c:pt idx="12">
                  <c:v>-1.2663661729985048E-2</c:v>
                </c:pt>
                <c:pt idx="13">
                  <c:v>-2.1038827755288203E-2</c:v>
                </c:pt>
                <c:pt idx="14">
                  <c:v>-3.8073481819918384E-4</c:v>
                </c:pt>
                <c:pt idx="15">
                  <c:v>-7.7105575326215897E-2</c:v>
                </c:pt>
                <c:pt idx="16">
                  <c:v>-7.6301272598175748E-2</c:v>
                </c:pt>
                <c:pt idx="17">
                  <c:v>-1.5994812493245476E-2</c:v>
                </c:pt>
                <c:pt idx="18">
                  <c:v>-1.1896264572924102E-3</c:v>
                </c:pt>
                <c:pt idx="19">
                  <c:v>-2.9448085874418379E-3</c:v>
                </c:pt>
                <c:pt idx="20">
                  <c:v>9.5020904599060394E-5</c:v>
                </c:pt>
                <c:pt idx="21">
                  <c:v>-7.3277382043867606E-2</c:v>
                </c:pt>
                <c:pt idx="22">
                  <c:v>-1.5262217892515096E-2</c:v>
                </c:pt>
                <c:pt idx="24">
                  <c:v>-3.3385796728188671E-4</c:v>
                </c:pt>
                <c:pt idx="25">
                  <c:v>2.8840398323992005E-3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E4-4068-8B1C-DAF40FF71C22}"/>
            </c:ext>
          </c:extLst>
        </c:ser>
        <c:ser>
          <c:idx val="1"/>
          <c:order val="1"/>
          <c:tx>
            <c:strRef>
              <c:f>'Stof hoog (NH4)2SO4'!$B$4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hoog (NH4)2SO4'!$B$12:$B$37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</c:numCache>
            </c:numRef>
          </c:xVal>
          <c:yVal>
            <c:numRef>
              <c:f>'Stof hoog (NH4)2SO4'!$D$12:$D$37</c:f>
              <c:numCache>
                <c:formatCode>0.00%</c:formatCode>
                <c:ptCount val="26"/>
                <c:pt idx="0">
                  <c:v>-1.72971643425948E-2</c:v>
                </c:pt>
                <c:pt idx="1">
                  <c:v>-1.72971643425948E-2</c:v>
                </c:pt>
                <c:pt idx="2">
                  <c:v>-1.72971643425948E-2</c:v>
                </c:pt>
                <c:pt idx="3">
                  <c:v>-1.72971643425948E-2</c:v>
                </c:pt>
                <c:pt idx="4">
                  <c:v>-1.72971643425948E-2</c:v>
                </c:pt>
                <c:pt idx="5">
                  <c:v>-1.72971643425948E-2</c:v>
                </c:pt>
                <c:pt idx="6">
                  <c:v>-1.72971643425948E-2</c:v>
                </c:pt>
                <c:pt idx="7">
                  <c:v>-1.72971643425948E-2</c:v>
                </c:pt>
                <c:pt idx="8">
                  <c:v>-1.72971643425948E-2</c:v>
                </c:pt>
                <c:pt idx="9">
                  <c:v>-1.72971643425948E-2</c:v>
                </c:pt>
                <c:pt idx="10">
                  <c:v>-1.72971643425948E-2</c:v>
                </c:pt>
                <c:pt idx="11">
                  <c:v>-1.72971643425948E-2</c:v>
                </c:pt>
                <c:pt idx="12">
                  <c:v>-1.72971643425948E-2</c:v>
                </c:pt>
                <c:pt idx="13">
                  <c:v>-1.72971643425948E-2</c:v>
                </c:pt>
                <c:pt idx="14">
                  <c:v>-1.72971643425948E-2</c:v>
                </c:pt>
                <c:pt idx="15">
                  <c:v>-1.72971643425948E-2</c:v>
                </c:pt>
                <c:pt idx="16">
                  <c:v>-1.72971643425948E-2</c:v>
                </c:pt>
                <c:pt idx="17">
                  <c:v>-1.72971643425948E-2</c:v>
                </c:pt>
                <c:pt idx="18">
                  <c:v>-1.72971643425948E-2</c:v>
                </c:pt>
                <c:pt idx="19">
                  <c:v>-1.72971643425948E-2</c:v>
                </c:pt>
                <c:pt idx="20">
                  <c:v>-1.72971643425948E-2</c:v>
                </c:pt>
                <c:pt idx="21">
                  <c:v>-1.72971643425948E-2</c:v>
                </c:pt>
                <c:pt idx="22">
                  <c:v>-1.72971643425948E-2</c:v>
                </c:pt>
                <c:pt idx="23">
                  <c:v>-1.72971643425948E-2</c:v>
                </c:pt>
                <c:pt idx="24">
                  <c:v>-1.72971643425948E-2</c:v>
                </c:pt>
                <c:pt idx="25">
                  <c:v>-1.72971643425948E-2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E4-4068-8B1C-DAF40FF7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66112"/>
        <c:axId val="138268032"/>
      </c:scatterChart>
      <c:valAx>
        <c:axId val="138266112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442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8268032"/>
        <c:crossesAt val="-0.35000000000000031"/>
        <c:crossBetween val="midCat"/>
        <c:majorUnit val="1"/>
      </c:valAx>
      <c:valAx>
        <c:axId val="138268032"/>
        <c:scaling>
          <c:orientation val="minMax"/>
          <c:max val="8.0000000000000043E-2"/>
          <c:min val="-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2.2303538829118882E-2"/>
              <c:y val="0.1584422736517883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8266112"/>
        <c:crosses val="autoZero"/>
        <c:crossBetween val="midCat"/>
        <c:majorUnit val="2.000000000000001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02888065892165"/>
          <c:y val="0.4150630154880342"/>
          <c:w val="0.16642138935824249"/>
          <c:h val="0.18167325250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37288826005399212"/>
          <c:y val="3.0734330175669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4046264991791"/>
          <c:y val="0.13852051217606831"/>
          <c:w val="0.69593531901454764"/>
          <c:h val="0.67026658335963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Temperatuur!$B$2</c:f>
              <c:strCache>
                <c:ptCount val="1"/>
                <c:pt idx="0">
                  <c:v>Temperatuur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Temperatuur!$B$12:$B$34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Temperatuur!$C$12:$C$34</c:f>
              <c:numCache>
                <c:formatCode>General</c:formatCode>
                <c:ptCount val="23"/>
                <c:pt idx="0" formatCode="0.00">
                  <c:v>-0.14999999999999147</c:v>
                </c:pt>
                <c:pt idx="1">
                  <c:v>-15.519999999999996</c:v>
                </c:pt>
                <c:pt idx="2" formatCode="0.00">
                  <c:v>-0.10000000000000853</c:v>
                </c:pt>
                <c:pt idx="3" formatCode="0.00">
                  <c:v>-1</c:v>
                </c:pt>
                <c:pt idx="4" formatCode="0.00">
                  <c:v>0.29999999999999716</c:v>
                </c:pt>
                <c:pt idx="5" formatCode="0.00">
                  <c:v>0.10000000000000853</c:v>
                </c:pt>
                <c:pt idx="6" formatCode="0.00">
                  <c:v>-9.9999999999994316E-2</c:v>
                </c:pt>
                <c:pt idx="7" formatCode="0.00">
                  <c:v>1</c:v>
                </c:pt>
                <c:pt idx="8" formatCode="0.00">
                  <c:v>0.28999999999999204</c:v>
                </c:pt>
                <c:pt idx="9" formatCode="0.00">
                  <c:v>0.4100000000000108</c:v>
                </c:pt>
                <c:pt idx="10" formatCode="0.00">
                  <c:v>-0.20000000000000284</c:v>
                </c:pt>
                <c:pt idx="11" formatCode="0.00">
                  <c:v>0.89999999999999147</c:v>
                </c:pt>
                <c:pt idx="12" formatCode="0.00">
                  <c:v>-0.10000000000000853</c:v>
                </c:pt>
                <c:pt idx="13" formatCode="0.00">
                  <c:v>0.29999999999999716</c:v>
                </c:pt>
                <c:pt idx="14" formatCode="0.00">
                  <c:v>0.15000000000000568</c:v>
                </c:pt>
                <c:pt idx="15" formatCode="0.00">
                  <c:v>0.29999999999999716</c:v>
                </c:pt>
                <c:pt idx="16" formatCode="0.00">
                  <c:v>-0.48999999999999488</c:v>
                </c:pt>
                <c:pt idx="17" formatCode="0.00">
                  <c:v>-0.51999999999999602</c:v>
                </c:pt>
                <c:pt idx="18" formatCode="0.00">
                  <c:v>-0.44999999999998863</c:v>
                </c:pt>
                <c:pt idx="19" formatCode="0.00">
                  <c:v>9.0000000000003411E-2</c:v>
                </c:pt>
                <c:pt idx="20" formatCode="0.00">
                  <c:v>0.60999999999999943</c:v>
                </c:pt>
                <c:pt idx="22" formatCode="0.00">
                  <c:v>-0.89000000000000057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9-43D8-A62D-A5B6F0640F7A}"/>
            </c:ext>
          </c:extLst>
        </c:ser>
        <c:ser>
          <c:idx val="1"/>
          <c:order val="1"/>
          <c:tx>
            <c:strRef>
              <c:f>Temperatuur!$B$4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Temperatuur!$B$12:$B$34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Temperatuur!$D$12:$D$34</c:f>
              <c:numCache>
                <c:formatCode>0.00</c:formatCode>
                <c:ptCount val="23"/>
                <c:pt idx="0">
                  <c:v>2.1428571428572241E-2</c:v>
                </c:pt>
                <c:pt idx="1">
                  <c:v>2.1428571428572241E-2</c:v>
                </c:pt>
                <c:pt idx="2">
                  <c:v>2.1428571428572241E-2</c:v>
                </c:pt>
                <c:pt idx="3">
                  <c:v>2.1428571428572241E-2</c:v>
                </c:pt>
                <c:pt idx="4">
                  <c:v>2.1428571428572241E-2</c:v>
                </c:pt>
                <c:pt idx="5">
                  <c:v>2.1428571428572241E-2</c:v>
                </c:pt>
                <c:pt idx="6">
                  <c:v>2.1428571428572241E-2</c:v>
                </c:pt>
                <c:pt idx="7">
                  <c:v>2.1428571428572241E-2</c:v>
                </c:pt>
                <c:pt idx="8">
                  <c:v>2.1428571428572241E-2</c:v>
                </c:pt>
                <c:pt idx="9">
                  <c:v>2.1428571428572241E-2</c:v>
                </c:pt>
                <c:pt idx="10">
                  <c:v>2.1428571428572241E-2</c:v>
                </c:pt>
                <c:pt idx="11">
                  <c:v>2.1428571428572241E-2</c:v>
                </c:pt>
                <c:pt idx="12">
                  <c:v>2.1428571428572241E-2</c:v>
                </c:pt>
                <c:pt idx="13">
                  <c:v>2.1428571428572241E-2</c:v>
                </c:pt>
                <c:pt idx="14">
                  <c:v>2.1428571428572241E-2</c:v>
                </c:pt>
                <c:pt idx="15">
                  <c:v>2.1428571428572241E-2</c:v>
                </c:pt>
                <c:pt idx="16">
                  <c:v>2.1428571428572241E-2</c:v>
                </c:pt>
                <c:pt idx="17">
                  <c:v>2.1428571428572241E-2</c:v>
                </c:pt>
                <c:pt idx="18">
                  <c:v>2.1428571428572241E-2</c:v>
                </c:pt>
                <c:pt idx="19">
                  <c:v>2.1428571428572241E-2</c:v>
                </c:pt>
                <c:pt idx="20">
                  <c:v>2.1428571428572241E-2</c:v>
                </c:pt>
                <c:pt idx="21">
                  <c:v>2.1428571428572241E-2</c:v>
                </c:pt>
                <c:pt idx="22">
                  <c:v>2.1428571428572241E-2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9-43D8-A62D-A5B6F0640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91424"/>
        <c:axId val="137193344"/>
      </c:scatterChart>
      <c:valAx>
        <c:axId val="137191424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153917797279383"/>
              <c:y val="0.89699202873098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193344"/>
        <c:crossesAt val="-16"/>
        <c:crossBetween val="midCat"/>
        <c:majorUnit val="1"/>
      </c:valAx>
      <c:valAx>
        <c:axId val="137193344"/>
        <c:scaling>
          <c:orientation val="minMax"/>
          <c:max val="3"/>
          <c:min val="-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</a:t>
                </a:r>
                <a:r>
                  <a:rPr lang="nl-BE" baseline="0"/>
                  <a:t> abs</a:t>
                </a:r>
                <a:endParaRPr lang="nl-BE"/>
              </a:p>
            </c:rich>
          </c:tx>
          <c:layout>
            <c:manualLayout>
              <c:xMode val="edge"/>
              <c:yMode val="edge"/>
              <c:x val="1.8873953413249302E-2"/>
              <c:y val="0.105314378914539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191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8837690747565"/>
          <c:y val="0.42437389616663046"/>
          <c:w val="0.12775475878779541"/>
          <c:h val="0.14838135823059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Water</a:t>
            </a:r>
          </a:p>
        </c:rich>
      </c:tx>
      <c:layout>
        <c:manualLayout>
          <c:xMode val="edge"/>
          <c:yMode val="edge"/>
          <c:x val="0.41025783822113077"/>
          <c:y val="3.4482870422156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60444250883"/>
          <c:y val="0.16588906883334925"/>
          <c:w val="0.70528001245804528"/>
          <c:h val="0.63822922762758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Water!$B$2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Water!$B$12:$B$34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Water!$C$12:$C$34</c:f>
              <c:numCache>
                <c:formatCode>0.00%</c:formatCode>
                <c:ptCount val="23"/>
                <c:pt idx="1">
                  <c:v>-7.8550329169590465E-3</c:v>
                </c:pt>
                <c:pt idx="2">
                  <c:v>-7.861157024793379E-2</c:v>
                </c:pt>
                <c:pt idx="3">
                  <c:v>0.16363636363636364</c:v>
                </c:pt>
                <c:pt idx="4">
                  <c:v>-2.9421487603305711E-2</c:v>
                </c:pt>
                <c:pt idx="5">
                  <c:v>-1.652892561983471E-3</c:v>
                </c:pt>
                <c:pt idx="6">
                  <c:v>-2.9752066115701727E-3</c:v>
                </c:pt>
                <c:pt idx="7">
                  <c:v>-4.8918442769528274E-2</c:v>
                </c:pt>
                <c:pt idx="8">
                  <c:v>-3.6033057851239593E-2</c:v>
                </c:pt>
                <c:pt idx="9">
                  <c:v>-6.5304067926826997E-3</c:v>
                </c:pt>
                <c:pt idx="10">
                  <c:v>-6.9421487603306539E-3</c:v>
                </c:pt>
                <c:pt idx="11">
                  <c:v>-5.2297520661157004E-2</c:v>
                </c:pt>
                <c:pt idx="12">
                  <c:v>-2.6776859504132305E-2</c:v>
                </c:pt>
                <c:pt idx="13">
                  <c:v>-1.8446280991735484E-2</c:v>
                </c:pt>
                <c:pt idx="14">
                  <c:v>-3.1074380165289181E-3</c:v>
                </c:pt>
                <c:pt idx="15">
                  <c:v>-6.2827017074430683E-2</c:v>
                </c:pt>
                <c:pt idx="16">
                  <c:v>-0.10876033057851232</c:v>
                </c:pt>
                <c:pt idx="17">
                  <c:v>-1.364364908004642E-3</c:v>
                </c:pt>
                <c:pt idx="18">
                  <c:v>-1.487603305785124E-2</c:v>
                </c:pt>
                <c:pt idx="19">
                  <c:v>-7.4644628099173507E-2</c:v>
                </c:pt>
                <c:pt idx="20">
                  <c:v>-1.0909090909090946E-2</c:v>
                </c:pt>
                <c:pt idx="22">
                  <c:v>-2.1487603305785124E-2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4E-4942-9B23-208B45144B94}"/>
            </c:ext>
          </c:extLst>
        </c:ser>
        <c:ser>
          <c:idx val="1"/>
          <c:order val="1"/>
          <c:tx>
            <c:strRef>
              <c:f>Water!$B$4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Water!$B$12:$B$34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Water!$D$12:$D$34</c:f>
              <c:numCache>
                <c:formatCode>0.00%</c:formatCode>
                <c:ptCount val="23"/>
                <c:pt idx="0">
                  <c:v>-3.0721870661096783E-2</c:v>
                </c:pt>
                <c:pt idx="1">
                  <c:v>-3.0721870661096783E-2</c:v>
                </c:pt>
                <c:pt idx="2">
                  <c:v>-3.0721870661096783E-2</c:v>
                </c:pt>
                <c:pt idx="3">
                  <c:v>-3.0721870661096783E-2</c:v>
                </c:pt>
                <c:pt idx="4">
                  <c:v>-3.0721870661096783E-2</c:v>
                </c:pt>
                <c:pt idx="5">
                  <c:v>-3.0721870661096783E-2</c:v>
                </c:pt>
                <c:pt idx="6">
                  <c:v>-3.0721870661096783E-2</c:v>
                </c:pt>
                <c:pt idx="7">
                  <c:v>-3.0721870661096783E-2</c:v>
                </c:pt>
                <c:pt idx="8">
                  <c:v>-3.0721870661096783E-2</c:v>
                </c:pt>
                <c:pt idx="9">
                  <c:v>-3.0721870661096783E-2</c:v>
                </c:pt>
                <c:pt idx="10">
                  <c:v>-3.0721870661096783E-2</c:v>
                </c:pt>
                <c:pt idx="11">
                  <c:v>-3.0721870661096783E-2</c:v>
                </c:pt>
                <c:pt idx="12">
                  <c:v>-3.0721870661096783E-2</c:v>
                </c:pt>
                <c:pt idx="13">
                  <c:v>-3.0721870661096783E-2</c:v>
                </c:pt>
                <c:pt idx="14">
                  <c:v>-3.0721870661096783E-2</c:v>
                </c:pt>
                <c:pt idx="15">
                  <c:v>-3.0721870661096783E-2</c:v>
                </c:pt>
                <c:pt idx="16">
                  <c:v>-3.0721870661096783E-2</c:v>
                </c:pt>
                <c:pt idx="17">
                  <c:v>-3.0721870661096783E-2</c:v>
                </c:pt>
                <c:pt idx="18">
                  <c:v>-3.0721870661096783E-2</c:v>
                </c:pt>
                <c:pt idx="19">
                  <c:v>-3.0721870661096783E-2</c:v>
                </c:pt>
                <c:pt idx="20">
                  <c:v>-3.0721870661096783E-2</c:v>
                </c:pt>
                <c:pt idx="21">
                  <c:v>-3.0721870661096783E-2</c:v>
                </c:pt>
                <c:pt idx="22">
                  <c:v>-3.0721870661096783E-2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4E-4942-9B23-208B4514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48128"/>
        <c:axId val="137262592"/>
      </c:scatterChart>
      <c:valAx>
        <c:axId val="137248128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133142437671262"/>
              <c:y val="0.90667691215306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262592"/>
        <c:crossesAt val="-0.35000000000000031"/>
        <c:crossBetween val="midCat"/>
        <c:majorUnit val="1"/>
      </c:valAx>
      <c:valAx>
        <c:axId val="137262592"/>
        <c:scaling>
          <c:orientation val="minMax"/>
          <c:max val="4.0000000000000022E-2"/>
          <c:min val="-0.180000000000000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2.4984375396860756E-2"/>
              <c:y val="0.133058391166834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248128"/>
        <c:crosses val="autoZero"/>
        <c:crossBetween val="midCat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6892"/>
          <c:y val="0.42006285838474428"/>
          <c:w val="0.15510893034922513"/>
          <c:h val="0.153605162412024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Snellheid laag L</a:t>
            </a:r>
          </a:p>
        </c:rich>
      </c:tx>
      <c:layout>
        <c:manualLayout>
          <c:xMode val="edge"/>
          <c:yMode val="edge"/>
          <c:x val="0.39885173836029425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993982939901"/>
          <c:y val="0.16823812361331988"/>
          <c:w val="0.6711931368769477"/>
          <c:h val="0.62649057201720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laag L'!$B$2</c:f>
              <c:strCache>
                <c:ptCount val="1"/>
                <c:pt idx="0">
                  <c:v>Snelheid laag 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laag L'!$B$12:$B$35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'Snelheid laag L'!$C$12:$C$35</c:f>
              <c:numCache>
                <c:formatCode>0.00%</c:formatCode>
                <c:ptCount val="24"/>
                <c:pt idx="0">
                  <c:v>3.896103896103896E-2</c:v>
                </c:pt>
                <c:pt idx="1">
                  <c:v>-0.13067150635208707</c:v>
                </c:pt>
                <c:pt idx="2">
                  <c:v>-0.19047619047619049</c:v>
                </c:pt>
                <c:pt idx="3">
                  <c:v>6.0329067641681916E-2</c:v>
                </c:pt>
                <c:pt idx="4">
                  <c:v>-1.2567324955116747E-2</c:v>
                </c:pt>
                <c:pt idx="5">
                  <c:v>4.0145985401459805E-2</c:v>
                </c:pt>
                <c:pt idx="6">
                  <c:v>6.5693430656934199E-2</c:v>
                </c:pt>
                <c:pt idx="7">
                  <c:v>0.16666666666666655</c:v>
                </c:pt>
                <c:pt idx="8">
                  <c:v>-7.1813285457809758E-3</c:v>
                </c:pt>
                <c:pt idx="9">
                  <c:v>-9.1074681238615344E-3</c:v>
                </c:pt>
                <c:pt idx="11">
                  <c:v>2.0072992700729823E-2</c:v>
                </c:pt>
                <c:pt idx="12">
                  <c:v>-2.7573529411764768E-2</c:v>
                </c:pt>
                <c:pt idx="14">
                  <c:v>0.21857923497267762</c:v>
                </c:pt>
                <c:pt idx="16">
                  <c:v>-3.4358047016274935E-2</c:v>
                </c:pt>
                <c:pt idx="17">
                  <c:v>2.4118738404452673E-2</c:v>
                </c:pt>
                <c:pt idx="20">
                  <c:v>2.3593466424682377E-2</c:v>
                </c:pt>
                <c:pt idx="21">
                  <c:v>-0.2563176895306859</c:v>
                </c:pt>
                <c:pt idx="23">
                  <c:v>4.4198895027624349E-2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BB-41A2-B21A-244A5D620762}"/>
            </c:ext>
          </c:extLst>
        </c:ser>
        <c:ser>
          <c:idx val="1"/>
          <c:order val="1"/>
          <c:tx>
            <c:strRef>
              <c:f>'Snelheid laag L'!$B$4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laag L'!$B$12:$B$35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'Snelheid laag L'!$D$12:$D$35</c:f>
              <c:numCache>
                <c:formatCode>0.00%</c:formatCode>
                <c:ptCount val="24"/>
                <c:pt idx="0">
                  <c:v>1.8948018025658788E-3</c:v>
                </c:pt>
                <c:pt idx="1">
                  <c:v>1.8948018025658788E-3</c:v>
                </c:pt>
                <c:pt idx="2">
                  <c:v>1.8948018025658788E-3</c:v>
                </c:pt>
                <c:pt idx="3">
                  <c:v>1.8948018025658788E-3</c:v>
                </c:pt>
                <c:pt idx="4">
                  <c:v>1.8948018025658788E-3</c:v>
                </c:pt>
                <c:pt idx="5">
                  <c:v>1.8948018025658788E-3</c:v>
                </c:pt>
                <c:pt idx="6">
                  <c:v>1.8948018025658788E-3</c:v>
                </c:pt>
                <c:pt idx="7">
                  <c:v>1.8948018025658788E-3</c:v>
                </c:pt>
                <c:pt idx="8">
                  <c:v>1.8948018025658788E-3</c:v>
                </c:pt>
                <c:pt idx="9">
                  <c:v>1.8948018025658788E-3</c:v>
                </c:pt>
                <c:pt idx="10">
                  <c:v>1.8948018025658788E-3</c:v>
                </c:pt>
                <c:pt idx="11">
                  <c:v>1.8948018025658788E-3</c:v>
                </c:pt>
                <c:pt idx="12">
                  <c:v>1.8948018025658788E-3</c:v>
                </c:pt>
                <c:pt idx="13">
                  <c:v>1.8948018025658788E-3</c:v>
                </c:pt>
                <c:pt idx="14">
                  <c:v>1.8948018025658788E-3</c:v>
                </c:pt>
                <c:pt idx="15">
                  <c:v>1.8948018025658788E-3</c:v>
                </c:pt>
                <c:pt idx="16">
                  <c:v>1.8948018025658788E-3</c:v>
                </c:pt>
                <c:pt idx="17">
                  <c:v>1.8948018025658788E-3</c:v>
                </c:pt>
                <c:pt idx="18">
                  <c:v>1.8948018025658788E-3</c:v>
                </c:pt>
                <c:pt idx="19">
                  <c:v>1.8948018025658788E-3</c:v>
                </c:pt>
                <c:pt idx="20">
                  <c:v>1.8948018025658788E-3</c:v>
                </c:pt>
                <c:pt idx="21">
                  <c:v>1.8948018025658788E-3</c:v>
                </c:pt>
                <c:pt idx="22">
                  <c:v>1.8948018025658788E-3</c:v>
                </c:pt>
                <c:pt idx="23">
                  <c:v>1.8948018025658788E-3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BB-41A2-B21A-244A5D620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25568"/>
        <c:axId val="137348224"/>
      </c:scatterChart>
      <c:valAx>
        <c:axId val="137325568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3082952035"/>
              <c:y val="0.9023288485011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348224"/>
        <c:crossesAt val="-0.35000000000000031"/>
        <c:crossBetween val="midCat"/>
        <c:majorUnit val="1"/>
      </c:valAx>
      <c:valAx>
        <c:axId val="137348224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2.499940236521405E-2"/>
              <c:y val="0.113024692126282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3255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767"/>
          <c:y val="0.42105250994569443"/>
          <c:w val="0.18219153640277741"/>
          <c:h val="0.1517027352713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37106292609584596"/>
          <c:y val="2.85621455195737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329423239848"/>
          <c:y val="0.13766301748179174"/>
          <c:w val="0.686803116665753"/>
          <c:h val="0.66210980561031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laag S'!$B$2</c:f>
              <c:strCache>
                <c:ptCount val="1"/>
                <c:pt idx="0">
                  <c:v>Snelheid laag 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laag S'!$B$12:$B$38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numCache>
            </c:numRef>
          </c:xVal>
          <c:yVal>
            <c:numRef>
              <c:f>'Snelheid laag S'!$C$12:$C$38</c:f>
              <c:numCache>
                <c:formatCode>0.00%</c:formatCode>
                <c:ptCount val="27"/>
                <c:pt idx="0">
                  <c:v>2.3339317773788129E-2</c:v>
                </c:pt>
                <c:pt idx="1">
                  <c:v>6.6546762589928088E-2</c:v>
                </c:pt>
                <c:pt idx="3">
                  <c:v>4.6931407942238226E-2</c:v>
                </c:pt>
                <c:pt idx="4">
                  <c:v>-2.3508137432188044E-2</c:v>
                </c:pt>
                <c:pt idx="5">
                  <c:v>1.4760147601476028E-2</c:v>
                </c:pt>
                <c:pt idx="6">
                  <c:v>7.1942446043165541E-3</c:v>
                </c:pt>
                <c:pt idx="7">
                  <c:v>-3.2846715328467259E-2</c:v>
                </c:pt>
                <c:pt idx="8">
                  <c:v>1.2773722627737115E-2</c:v>
                </c:pt>
                <c:pt idx="10">
                  <c:v>3.6630036630037476E-3</c:v>
                </c:pt>
                <c:pt idx="11">
                  <c:v>-0.20404411764705888</c:v>
                </c:pt>
                <c:pt idx="12">
                  <c:v>2.2099447513812175E-2</c:v>
                </c:pt>
                <c:pt idx="14">
                  <c:v>-2.3593466424682377E-2</c:v>
                </c:pt>
                <c:pt idx="15">
                  <c:v>1.9677996422182525E-2</c:v>
                </c:pt>
                <c:pt idx="16">
                  <c:v>7.9136690647482091E-2</c:v>
                </c:pt>
                <c:pt idx="17">
                  <c:v>-3.7837837837837833E-2</c:v>
                </c:pt>
                <c:pt idx="18">
                  <c:v>-9.1743119266054721E-3</c:v>
                </c:pt>
                <c:pt idx="19">
                  <c:v>-3.8043478260869561E-2</c:v>
                </c:pt>
                <c:pt idx="20">
                  <c:v>-5.6672760511882928E-2</c:v>
                </c:pt>
                <c:pt idx="21">
                  <c:v>-0.76565295169946324</c:v>
                </c:pt>
                <c:pt idx="22">
                  <c:v>-0.82702702702702702</c:v>
                </c:pt>
                <c:pt idx="23">
                  <c:v>-1.8018018018017955E-2</c:v>
                </c:pt>
                <c:pt idx="24">
                  <c:v>-1.6157989228007156E-2</c:v>
                </c:pt>
                <c:pt idx="26">
                  <c:v>3.085299455535389E-2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26-4077-8DD0-C0C6BF9EDFAB}"/>
            </c:ext>
          </c:extLst>
        </c:ser>
        <c:ser>
          <c:idx val="1"/>
          <c:order val="1"/>
          <c:tx>
            <c:strRef>
              <c:f>'Snelheid laag S'!$B$4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laag S'!$B$12:$B$38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numCache>
            </c:numRef>
          </c:xVal>
          <c:yVal>
            <c:numRef>
              <c:f>'Snelheid laag S'!$D$12:$D$38</c:f>
              <c:numCache>
                <c:formatCode>0.00%</c:formatCode>
                <c:ptCount val="27"/>
                <c:pt idx="0">
                  <c:v>3.5561510486379982E-3</c:v>
                </c:pt>
                <c:pt idx="1">
                  <c:v>3.5561510486379982E-3</c:v>
                </c:pt>
                <c:pt idx="2">
                  <c:v>3.5561510486379982E-3</c:v>
                </c:pt>
                <c:pt idx="3">
                  <c:v>3.5561510486379982E-3</c:v>
                </c:pt>
                <c:pt idx="4">
                  <c:v>3.5561510486379982E-3</c:v>
                </c:pt>
                <c:pt idx="5">
                  <c:v>3.5561510486379982E-3</c:v>
                </c:pt>
                <c:pt idx="6">
                  <c:v>3.5561510486379982E-3</c:v>
                </c:pt>
                <c:pt idx="7">
                  <c:v>3.5561510486379982E-3</c:v>
                </c:pt>
                <c:pt idx="8">
                  <c:v>3.5561510486379982E-3</c:v>
                </c:pt>
                <c:pt idx="9">
                  <c:v>3.5561510486379982E-3</c:v>
                </c:pt>
                <c:pt idx="10">
                  <c:v>3.5561510486379982E-3</c:v>
                </c:pt>
                <c:pt idx="11">
                  <c:v>3.5561510486379982E-3</c:v>
                </c:pt>
                <c:pt idx="12">
                  <c:v>3.5561510486379982E-3</c:v>
                </c:pt>
                <c:pt idx="13">
                  <c:v>3.5561510486379982E-3</c:v>
                </c:pt>
                <c:pt idx="14">
                  <c:v>3.5561510486379982E-3</c:v>
                </c:pt>
                <c:pt idx="15">
                  <c:v>3.5561510486379982E-3</c:v>
                </c:pt>
                <c:pt idx="16">
                  <c:v>3.5561510486379982E-3</c:v>
                </c:pt>
                <c:pt idx="17">
                  <c:v>3.5561510486379982E-3</c:v>
                </c:pt>
                <c:pt idx="18">
                  <c:v>3.5561510486379982E-3</c:v>
                </c:pt>
                <c:pt idx="19">
                  <c:v>3.5561510486379982E-3</c:v>
                </c:pt>
                <c:pt idx="20">
                  <c:v>3.5561510486379982E-3</c:v>
                </c:pt>
                <c:pt idx="21">
                  <c:v>3.5561510486379982E-3</c:v>
                </c:pt>
                <c:pt idx="22">
                  <c:v>3.5561510486379982E-3</c:v>
                </c:pt>
                <c:pt idx="23">
                  <c:v>3.5561510486379982E-3</c:v>
                </c:pt>
                <c:pt idx="24">
                  <c:v>3.5561510486379982E-3</c:v>
                </c:pt>
                <c:pt idx="25">
                  <c:v>3.5561510486379982E-3</c:v>
                </c:pt>
                <c:pt idx="26">
                  <c:v>3.5561510486379982E-3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26-4077-8DD0-C0C6BF9ED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55328"/>
        <c:axId val="137157248"/>
      </c:scatterChart>
      <c:valAx>
        <c:axId val="137155328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65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157248"/>
        <c:crossesAt val="-0.85000000000000064"/>
        <c:crossBetween val="midCat"/>
        <c:majorUnit val="1"/>
      </c:valAx>
      <c:valAx>
        <c:axId val="137157248"/>
        <c:scaling>
          <c:orientation val="minMax"/>
          <c:max val="0.1"/>
          <c:min val="-0.850000000000000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08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1553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38853592370386"/>
          <c:y val="0.43102179391755591"/>
          <c:w val="0.17035458193755368"/>
          <c:h val="0.120000261161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117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32516805805114"/>
          <c:y val="0.15973416708754032"/>
          <c:w val="0.68094712961984782"/>
          <c:h val="0.630057422076265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hoog L'!$B$2</c:f>
              <c:strCache>
                <c:ptCount val="1"/>
                <c:pt idx="0">
                  <c:v>Snelheid hoog 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hoog L'!$B$12:$B$35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'Snelheid hoog L'!$C$12:$C$35</c:f>
              <c:numCache>
                <c:formatCode>0.00%</c:formatCode>
                <c:ptCount val="24"/>
                <c:pt idx="0">
                  <c:v>3.3898305084745638E-2</c:v>
                </c:pt>
                <c:pt idx="1">
                  <c:v>-3.3955857385398865E-2</c:v>
                </c:pt>
                <c:pt idx="2">
                  <c:v>-2.0442930153321996E-2</c:v>
                </c:pt>
                <c:pt idx="3">
                  <c:v>1.0101010101010034E-2</c:v>
                </c:pt>
                <c:pt idx="4">
                  <c:v>-2.3372287145242164E-2</c:v>
                </c:pt>
                <c:pt idx="5">
                  <c:v>6.4189189189189172E-2</c:v>
                </c:pt>
                <c:pt idx="6">
                  <c:v>3.2121724429416805E-2</c:v>
                </c:pt>
                <c:pt idx="7">
                  <c:v>3.918228279386704E-2</c:v>
                </c:pt>
                <c:pt idx="8">
                  <c:v>3.1879194630872548E-2</c:v>
                </c:pt>
                <c:pt idx="9">
                  <c:v>1.7887563884156649E-2</c:v>
                </c:pt>
                <c:pt idx="11">
                  <c:v>4.0068201193520787E-2</c:v>
                </c:pt>
                <c:pt idx="12">
                  <c:v>7.6206604572396147E-3</c:v>
                </c:pt>
                <c:pt idx="14">
                  <c:v>3.2911392405063342E-2</c:v>
                </c:pt>
                <c:pt idx="16">
                  <c:v>4.50680272108843E-2</c:v>
                </c:pt>
                <c:pt idx="17">
                  <c:v>4.255319148936231E-3</c:v>
                </c:pt>
                <c:pt idx="20">
                  <c:v>1.7661900756938527E-2</c:v>
                </c:pt>
                <c:pt idx="21">
                  <c:v>-1.3559322033898317E-2</c:v>
                </c:pt>
                <c:pt idx="23">
                  <c:v>1.2594458438287184E-2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BC-4927-8500-9BC02633C8E1}"/>
            </c:ext>
          </c:extLst>
        </c:ser>
        <c:ser>
          <c:idx val="1"/>
          <c:order val="1"/>
          <c:tx>
            <c:strRef>
              <c:f>'Snelheid hoog L'!$B$4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hoog L'!$B$12:$B$35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'Snelheid hoog L'!$D$12:$D$35</c:f>
              <c:numCache>
                <c:formatCode>0.00%</c:formatCode>
                <c:ptCount val="24"/>
                <c:pt idx="0">
                  <c:v>1.6561601833681473E-2</c:v>
                </c:pt>
                <c:pt idx="1">
                  <c:v>1.6561601833681473E-2</c:v>
                </c:pt>
                <c:pt idx="2">
                  <c:v>1.6561601833681473E-2</c:v>
                </c:pt>
                <c:pt idx="3">
                  <c:v>1.6561601833681473E-2</c:v>
                </c:pt>
                <c:pt idx="4">
                  <c:v>1.6561601833681473E-2</c:v>
                </c:pt>
                <c:pt idx="5">
                  <c:v>1.6561601833681473E-2</c:v>
                </c:pt>
                <c:pt idx="6">
                  <c:v>1.6561601833681473E-2</c:v>
                </c:pt>
                <c:pt idx="7">
                  <c:v>1.6561601833681473E-2</c:v>
                </c:pt>
                <c:pt idx="8">
                  <c:v>1.6561601833681473E-2</c:v>
                </c:pt>
                <c:pt idx="9">
                  <c:v>1.6561601833681473E-2</c:v>
                </c:pt>
                <c:pt idx="10">
                  <c:v>1.6561601833681473E-2</c:v>
                </c:pt>
                <c:pt idx="11">
                  <c:v>1.6561601833681473E-2</c:v>
                </c:pt>
                <c:pt idx="12">
                  <c:v>1.6561601833681473E-2</c:v>
                </c:pt>
                <c:pt idx="13">
                  <c:v>1.6561601833681473E-2</c:v>
                </c:pt>
                <c:pt idx="14">
                  <c:v>1.6561601833681473E-2</c:v>
                </c:pt>
                <c:pt idx="15">
                  <c:v>1.6561601833681473E-2</c:v>
                </c:pt>
                <c:pt idx="16">
                  <c:v>1.6561601833681473E-2</c:v>
                </c:pt>
                <c:pt idx="17">
                  <c:v>1.6561601833681473E-2</c:v>
                </c:pt>
                <c:pt idx="18">
                  <c:v>1.6561601833681473E-2</c:v>
                </c:pt>
                <c:pt idx="19">
                  <c:v>1.6561601833681473E-2</c:v>
                </c:pt>
                <c:pt idx="20">
                  <c:v>1.6561601833681473E-2</c:v>
                </c:pt>
                <c:pt idx="21">
                  <c:v>1.6561601833681473E-2</c:v>
                </c:pt>
                <c:pt idx="22">
                  <c:v>1.6561601833681473E-2</c:v>
                </c:pt>
                <c:pt idx="23">
                  <c:v>1.6561601833681473E-2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BC-4927-8500-9BC02633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74272"/>
        <c:axId val="137588736"/>
      </c:scatterChart>
      <c:valAx>
        <c:axId val="137574272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5303460756"/>
              <c:y val="0.89102787098982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588736"/>
        <c:crossesAt val="-0.35000000000000031"/>
        <c:crossBetween val="midCat"/>
        <c:majorUnit val="1"/>
      </c:valAx>
      <c:valAx>
        <c:axId val="137588736"/>
        <c:scaling>
          <c:orientation val="minMax"/>
          <c:max val="7.0000000000000021E-2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2.6325162629752034E-2"/>
              <c:y val="0.116693492602773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574272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30558442529144"/>
          <c:y val="0.42105250994569443"/>
          <c:w val="0.17243754011199858"/>
          <c:h val="0.1517027352713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7172758340694406"/>
          <c:y val="2.7641129495598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1365526305504"/>
          <c:y val="0.14526606828482821"/>
          <c:w val="0.68469419111013363"/>
          <c:h val="0.651958403698887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hoog S'!$B$2</c:f>
              <c:strCache>
                <c:ptCount val="1"/>
                <c:pt idx="0">
                  <c:v>Snelheid hoog 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hoog S'!$B$12:$B$38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numCache>
            </c:numRef>
          </c:xVal>
          <c:yVal>
            <c:numRef>
              <c:f>'Snelheid hoog S'!$C$12:$C$38</c:f>
              <c:numCache>
                <c:formatCode>0.00%</c:formatCode>
                <c:ptCount val="27"/>
                <c:pt idx="0">
                  <c:v>2.6272577996715951E-2</c:v>
                </c:pt>
                <c:pt idx="1">
                  <c:v>-2.0781379883624274E-2</c:v>
                </c:pt>
                <c:pt idx="3">
                  <c:v>1.9376579612468445E-2</c:v>
                </c:pt>
                <c:pt idx="4">
                  <c:v>-1.0989010989011056E-2</c:v>
                </c:pt>
                <c:pt idx="5">
                  <c:v>8.4033613445377853E-3</c:v>
                </c:pt>
                <c:pt idx="6">
                  <c:v>2.9288702928870414E-2</c:v>
                </c:pt>
                <c:pt idx="7">
                  <c:v>-1.444350042480883E-2</c:v>
                </c:pt>
                <c:pt idx="8">
                  <c:v>-4.2372881355932802E-3</c:v>
                </c:pt>
                <c:pt idx="10">
                  <c:v>1.3513513513513526E-2</c:v>
                </c:pt>
                <c:pt idx="11">
                  <c:v>-3.5146443514644347E-2</c:v>
                </c:pt>
                <c:pt idx="12">
                  <c:v>4.2194092827004823E-3</c:v>
                </c:pt>
                <c:pt idx="14">
                  <c:v>-1.444350042480883E-2</c:v>
                </c:pt>
                <c:pt idx="15">
                  <c:v>5.3209459459459527E-2</c:v>
                </c:pt>
                <c:pt idx="16">
                  <c:v>9.1819699499165242E-2</c:v>
                </c:pt>
                <c:pt idx="17">
                  <c:v>1.6849199663016099E-2</c:v>
                </c:pt>
                <c:pt idx="18">
                  <c:v>2.1440823327615779E-2</c:v>
                </c:pt>
                <c:pt idx="19">
                  <c:v>2.0390824129141904E-2</c:v>
                </c:pt>
                <c:pt idx="20">
                  <c:v>2.0219039595619229E-2</c:v>
                </c:pt>
                <c:pt idx="21">
                  <c:v>-0.22091062394603705</c:v>
                </c:pt>
                <c:pt idx="22">
                  <c:v>-0.24324324324324317</c:v>
                </c:pt>
                <c:pt idx="23">
                  <c:v>1.689189189189183E-2</c:v>
                </c:pt>
                <c:pt idx="24">
                  <c:v>4.2480883602379537E-3</c:v>
                </c:pt>
                <c:pt idx="26">
                  <c:v>5.7190916736753548E-2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E6-4CC4-9B64-35F2B800266C}"/>
            </c:ext>
          </c:extLst>
        </c:ser>
        <c:ser>
          <c:idx val="1"/>
          <c:order val="1"/>
          <c:tx>
            <c:strRef>
              <c:f>'Snelheid hoog S'!$B$4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hoog S'!$B$12:$B$38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</c:numCache>
            </c:numRef>
          </c:xVal>
          <c:yVal>
            <c:numRef>
              <c:f>'Snelheid hoog S'!$D$12:$D$38</c:f>
              <c:numCache>
                <c:formatCode>0.00%</c:formatCode>
                <c:ptCount val="27"/>
                <c:pt idx="0">
                  <c:v>1.0573663223502594E-2</c:v>
                </c:pt>
                <c:pt idx="1">
                  <c:v>1.0573663223502594E-2</c:v>
                </c:pt>
                <c:pt idx="2">
                  <c:v>1.0573663223502594E-2</c:v>
                </c:pt>
                <c:pt idx="3">
                  <c:v>1.0573663223502594E-2</c:v>
                </c:pt>
                <c:pt idx="4">
                  <c:v>1.0573663223502594E-2</c:v>
                </c:pt>
                <c:pt idx="5">
                  <c:v>1.0573663223502594E-2</c:v>
                </c:pt>
                <c:pt idx="6">
                  <c:v>1.0573663223502594E-2</c:v>
                </c:pt>
                <c:pt idx="7">
                  <c:v>1.0573663223502594E-2</c:v>
                </c:pt>
                <c:pt idx="8">
                  <c:v>1.0573663223502594E-2</c:v>
                </c:pt>
                <c:pt idx="9">
                  <c:v>1.0573663223502594E-2</c:v>
                </c:pt>
                <c:pt idx="10">
                  <c:v>1.0573663223502594E-2</c:v>
                </c:pt>
                <c:pt idx="11">
                  <c:v>1.0573663223502594E-2</c:v>
                </c:pt>
                <c:pt idx="12">
                  <c:v>1.0573663223502594E-2</c:v>
                </c:pt>
                <c:pt idx="13">
                  <c:v>1.0573663223502594E-2</c:v>
                </c:pt>
                <c:pt idx="14">
                  <c:v>1.0573663223502594E-2</c:v>
                </c:pt>
                <c:pt idx="15">
                  <c:v>1.0573663223502594E-2</c:v>
                </c:pt>
                <c:pt idx="16">
                  <c:v>1.0573663223502594E-2</c:v>
                </c:pt>
                <c:pt idx="17">
                  <c:v>1.0573663223502594E-2</c:v>
                </c:pt>
                <c:pt idx="18">
                  <c:v>1.0573663223502594E-2</c:v>
                </c:pt>
                <c:pt idx="19">
                  <c:v>1.0573663223502594E-2</c:v>
                </c:pt>
                <c:pt idx="20">
                  <c:v>1.0573663223502594E-2</c:v>
                </c:pt>
                <c:pt idx="21">
                  <c:v>1.0573663223502594E-2</c:v>
                </c:pt>
                <c:pt idx="22">
                  <c:v>1.0573663223502594E-2</c:v>
                </c:pt>
                <c:pt idx="23">
                  <c:v>1.0573663223502594E-2</c:v>
                </c:pt>
                <c:pt idx="24">
                  <c:v>1.0573663223502594E-2</c:v>
                </c:pt>
                <c:pt idx="25">
                  <c:v>1.0573663223502594E-2</c:v>
                </c:pt>
                <c:pt idx="26">
                  <c:v>1.0573663223502594E-2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E6-4CC4-9B64-35F2B8002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02720"/>
        <c:axId val="137504640"/>
      </c:scatterChart>
      <c:valAx>
        <c:axId val="137502720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06364208497882"/>
              <c:y val="0.91509463267098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504640"/>
        <c:crossesAt val="-0.35000000000000031"/>
        <c:crossBetween val="midCat"/>
        <c:majorUnit val="1"/>
      </c:valAx>
      <c:valAx>
        <c:axId val="137504640"/>
        <c:scaling>
          <c:orientation val="minMax"/>
          <c:max val="0.1"/>
          <c:min val="-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0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502720"/>
        <c:crosses val="autoZero"/>
        <c:crossBetween val="midCat"/>
        <c:majorUnit val="3.0000000000000002E-2"/>
        <c:minorUnit val="3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92617504834298"/>
          <c:y val="0.37935726608141757"/>
          <c:w val="0.14819867568946576"/>
          <c:h val="0.19339800019142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39296767760869394"/>
          <c:y val="2.7192958281525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2941033115919"/>
          <c:y val="0.15019256218756274"/>
          <c:w val="0.72023543115066313"/>
          <c:h val="0.64978593093699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laag KCl'!$B$2</c:f>
              <c:strCache>
                <c:ptCount val="1"/>
                <c:pt idx="0">
                  <c:v>Stof laag KCl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laag KCl'!$B$12:$B$35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'Stof laag KCl'!$C$12:$C$35</c:f>
              <c:numCache>
                <c:formatCode>0.00%</c:formatCode>
                <c:ptCount val="24"/>
                <c:pt idx="0">
                  <c:v>-2.2900763358778546E-2</c:v>
                </c:pt>
                <c:pt idx="1">
                  <c:v>7.8582434514637867E-2</c:v>
                </c:pt>
                <c:pt idx="2">
                  <c:v>5.2388289676425247E-2</c:v>
                </c:pt>
                <c:pt idx="4">
                  <c:v>2.1671826625386949E-2</c:v>
                </c:pt>
                <c:pt idx="5">
                  <c:v>-3.0674846625766221E-3</c:v>
                </c:pt>
                <c:pt idx="6">
                  <c:v>2.2900763358778681E-2</c:v>
                </c:pt>
                <c:pt idx="7">
                  <c:v>4.615384615384654E-3</c:v>
                </c:pt>
                <c:pt idx="9">
                  <c:v>2.7607361963190278E-2</c:v>
                </c:pt>
                <c:pt idx="10">
                  <c:v>-0.10769230769230773</c:v>
                </c:pt>
                <c:pt idx="11">
                  <c:v>6.0975609756097615E-3</c:v>
                </c:pt>
                <c:pt idx="12">
                  <c:v>-1.0819165378670696E-2</c:v>
                </c:pt>
                <c:pt idx="13">
                  <c:v>-9.1603053435113917E-3</c:v>
                </c:pt>
                <c:pt idx="14">
                  <c:v>1.0719754977029004E-2</c:v>
                </c:pt>
                <c:pt idx="15">
                  <c:v>1.3846153846153824E-2</c:v>
                </c:pt>
                <c:pt idx="16">
                  <c:v>1.5408320493065927E-3</c:v>
                </c:pt>
                <c:pt idx="17">
                  <c:v>3.3587786259541945E-2</c:v>
                </c:pt>
                <c:pt idx="18">
                  <c:v>6.1349693251533798E-2</c:v>
                </c:pt>
                <c:pt idx="19">
                  <c:v>-2.2900763358778546E-2</c:v>
                </c:pt>
                <c:pt idx="20">
                  <c:v>0.31618759455370632</c:v>
                </c:pt>
                <c:pt idx="21">
                  <c:v>-4.6153846153846129E-2</c:v>
                </c:pt>
                <c:pt idx="23">
                  <c:v>7.7279752704791076E-3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E1-4367-A85D-A78366657D27}"/>
            </c:ext>
          </c:extLst>
        </c:ser>
        <c:ser>
          <c:idx val="1"/>
          <c:order val="1"/>
          <c:tx>
            <c:strRef>
              <c:f>'Stof laag KCl'!$B$4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laag KCl'!$B$12:$B$35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'Stof laag KCl'!$D$12:$D$35</c:f>
              <c:numCache>
                <c:formatCode>0.00%</c:formatCode>
                <c:ptCount val="24"/>
                <c:pt idx="0">
                  <c:v>1.19807099540682E-2</c:v>
                </c:pt>
                <c:pt idx="1">
                  <c:v>1.19807099540682E-2</c:v>
                </c:pt>
                <c:pt idx="2">
                  <c:v>1.19807099540682E-2</c:v>
                </c:pt>
                <c:pt idx="3">
                  <c:v>1.19807099540682E-2</c:v>
                </c:pt>
                <c:pt idx="4">
                  <c:v>1.19807099540682E-2</c:v>
                </c:pt>
                <c:pt idx="5">
                  <c:v>1.19807099540682E-2</c:v>
                </c:pt>
                <c:pt idx="6">
                  <c:v>1.19807099540682E-2</c:v>
                </c:pt>
                <c:pt idx="7">
                  <c:v>1.19807099540682E-2</c:v>
                </c:pt>
                <c:pt idx="8">
                  <c:v>1.19807099540682E-2</c:v>
                </c:pt>
                <c:pt idx="9">
                  <c:v>1.19807099540682E-2</c:v>
                </c:pt>
                <c:pt idx="10">
                  <c:v>1.19807099540682E-2</c:v>
                </c:pt>
                <c:pt idx="11">
                  <c:v>1.19807099540682E-2</c:v>
                </c:pt>
                <c:pt idx="12">
                  <c:v>1.19807099540682E-2</c:v>
                </c:pt>
                <c:pt idx="13">
                  <c:v>1.19807099540682E-2</c:v>
                </c:pt>
                <c:pt idx="14">
                  <c:v>1.19807099540682E-2</c:v>
                </c:pt>
                <c:pt idx="15">
                  <c:v>1.19807099540682E-2</c:v>
                </c:pt>
                <c:pt idx="16">
                  <c:v>1.19807099540682E-2</c:v>
                </c:pt>
                <c:pt idx="17">
                  <c:v>1.19807099540682E-2</c:v>
                </c:pt>
                <c:pt idx="18">
                  <c:v>1.19807099540682E-2</c:v>
                </c:pt>
                <c:pt idx="19">
                  <c:v>1.19807099540682E-2</c:v>
                </c:pt>
                <c:pt idx="20">
                  <c:v>1.19807099540682E-2</c:v>
                </c:pt>
                <c:pt idx="21">
                  <c:v>1.19807099540682E-2</c:v>
                </c:pt>
                <c:pt idx="22">
                  <c:v>1.19807099540682E-2</c:v>
                </c:pt>
                <c:pt idx="23">
                  <c:v>1.19807099540682E-2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E1-4367-A85D-A78366657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663616"/>
        <c:axId val="137665536"/>
      </c:scatterChart>
      <c:valAx>
        <c:axId val="137663616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4549315138"/>
              <c:y val="0.922110526967082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665536"/>
        <c:crossesAt val="-0.35000000000000031"/>
        <c:crossBetween val="midCat"/>
        <c:majorUnit val="1"/>
      </c:valAx>
      <c:valAx>
        <c:axId val="137665536"/>
        <c:scaling>
          <c:orientation val="minMax"/>
          <c:max val="0.32000000000000067"/>
          <c:min val="-0.1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23131603803E-2"/>
              <c:y val="0.1091695355204112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663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00323055654993"/>
          <c:y val="0.41219439837758182"/>
          <c:w val="0.12503737986102106"/>
          <c:h val="0.17483378052138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39305472920738366"/>
          <c:y val="3.3591712282820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72450638933750233"/>
          <c:h val="0.63307493540052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laag KNO3'!$B$2</c:f>
              <c:strCache>
                <c:ptCount val="1"/>
                <c:pt idx="0">
                  <c:v>Stof laag KNO3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laag KNO3'!$B$12:$B$35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'Stof laag KNO3'!$C$12:$C$36</c:f>
              <c:numCache>
                <c:formatCode>0.00%</c:formatCode>
                <c:ptCount val="25"/>
                <c:pt idx="0">
                  <c:v>-3.0441400304414704E-3</c:v>
                </c:pt>
                <c:pt idx="1">
                  <c:v>3.0534351145038195E-2</c:v>
                </c:pt>
                <c:pt idx="2">
                  <c:v>1.9201228878648235E-2</c:v>
                </c:pt>
                <c:pt idx="4">
                  <c:v>3.1562740569668984E-2</c:v>
                </c:pt>
                <c:pt idx="5">
                  <c:v>7.6335877862595148E-3</c:v>
                </c:pt>
                <c:pt idx="6">
                  <c:v>1.8237082066869317E-2</c:v>
                </c:pt>
                <c:pt idx="7">
                  <c:v>2.3006134969326027E-3</c:v>
                </c:pt>
                <c:pt idx="9">
                  <c:v>2.5248661055853102E-2</c:v>
                </c:pt>
                <c:pt idx="10">
                  <c:v>-3.8901601830663601E-2</c:v>
                </c:pt>
                <c:pt idx="11">
                  <c:v>9.9464422341238711E-3</c:v>
                </c:pt>
                <c:pt idx="12">
                  <c:v>-9.2165898617510931E-3</c:v>
                </c:pt>
                <c:pt idx="13">
                  <c:v>-1.3771996939556214E-2</c:v>
                </c:pt>
                <c:pt idx="14">
                  <c:v>5.3313023610052175E-3</c:v>
                </c:pt>
                <c:pt idx="15">
                  <c:v>1.9969278033794148E-2</c:v>
                </c:pt>
                <c:pt idx="16">
                  <c:v>-1.5360983102918259E-3</c:v>
                </c:pt>
                <c:pt idx="17">
                  <c:v>4.0334855403348503E-2</c:v>
                </c:pt>
                <c:pt idx="18">
                  <c:v>3.3437013996889559E-2</c:v>
                </c:pt>
                <c:pt idx="19">
                  <c:v>-8.3905415713195607E-3</c:v>
                </c:pt>
                <c:pt idx="20">
                  <c:v>4.740061162079505E-2</c:v>
                </c:pt>
                <c:pt idx="21">
                  <c:v>1.5290519877675516E-3</c:v>
                </c:pt>
                <c:pt idx="23">
                  <c:v>4.6224961479197782E-3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B0-4299-86CF-6F5FB55BFFF4}"/>
            </c:ext>
          </c:extLst>
        </c:ser>
        <c:ser>
          <c:idx val="1"/>
          <c:order val="1"/>
          <c:tx>
            <c:strRef>
              <c:f>'Stof laag KNO3'!$B$4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laag KNO3'!$B$12:$B$35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'Stof laag KNO3'!$D$12:$D$36</c:f>
              <c:numCache>
                <c:formatCode>0.00%</c:formatCode>
                <c:ptCount val="25"/>
                <c:pt idx="0">
                  <c:v>1.058084025191258E-2</c:v>
                </c:pt>
                <c:pt idx="1">
                  <c:v>1.058084025191258E-2</c:v>
                </c:pt>
                <c:pt idx="2">
                  <c:v>1.058084025191258E-2</c:v>
                </c:pt>
                <c:pt idx="3">
                  <c:v>1.058084025191258E-2</c:v>
                </c:pt>
                <c:pt idx="4">
                  <c:v>1.058084025191258E-2</c:v>
                </c:pt>
                <c:pt idx="5">
                  <c:v>1.058084025191258E-2</c:v>
                </c:pt>
                <c:pt idx="6">
                  <c:v>1.058084025191258E-2</c:v>
                </c:pt>
                <c:pt idx="7">
                  <c:v>1.058084025191258E-2</c:v>
                </c:pt>
                <c:pt idx="8">
                  <c:v>1.058084025191258E-2</c:v>
                </c:pt>
                <c:pt idx="9">
                  <c:v>1.058084025191258E-2</c:v>
                </c:pt>
                <c:pt idx="10">
                  <c:v>1.058084025191258E-2</c:v>
                </c:pt>
                <c:pt idx="11">
                  <c:v>1.058084025191258E-2</c:v>
                </c:pt>
                <c:pt idx="12">
                  <c:v>1.058084025191258E-2</c:v>
                </c:pt>
                <c:pt idx="13">
                  <c:v>1.058084025191258E-2</c:v>
                </c:pt>
                <c:pt idx="14">
                  <c:v>1.058084025191258E-2</c:v>
                </c:pt>
                <c:pt idx="15">
                  <c:v>1.058084025191258E-2</c:v>
                </c:pt>
                <c:pt idx="16">
                  <c:v>1.058084025191258E-2</c:v>
                </c:pt>
                <c:pt idx="17">
                  <c:v>1.058084025191258E-2</c:v>
                </c:pt>
                <c:pt idx="18">
                  <c:v>1.058084025191258E-2</c:v>
                </c:pt>
                <c:pt idx="19">
                  <c:v>1.058084025191258E-2</c:v>
                </c:pt>
                <c:pt idx="20">
                  <c:v>1.058084025191258E-2</c:v>
                </c:pt>
                <c:pt idx="21">
                  <c:v>1.058084025191258E-2</c:v>
                </c:pt>
                <c:pt idx="22">
                  <c:v>1.058084025191258E-2</c:v>
                </c:pt>
                <c:pt idx="23">
                  <c:v>1.058084025191258E-2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B0-4299-86CF-6F5FB55BF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32096"/>
        <c:axId val="137734016"/>
      </c:scatterChart>
      <c:valAx>
        <c:axId val="137732096"/>
        <c:scaling>
          <c:orientation val="minMax"/>
          <c:max val="23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285"/>
              <c:y val="0.89664083328167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734016"/>
        <c:crossesAt val="-0.35000000000000031"/>
        <c:crossBetween val="midCat"/>
        <c:majorUnit val="1"/>
      </c:valAx>
      <c:valAx>
        <c:axId val="137734016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08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37732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39594831167265"/>
          <c:y val="0.39033325969896382"/>
          <c:w val="0.12801184852733999"/>
          <c:h val="0.22440006566294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272145</xdr:colOff>
      <xdr:row>9</xdr:row>
      <xdr:rowOff>190500</xdr:rowOff>
    </xdr:from>
    <xdr:to>
      <xdr:col>15</xdr:col>
      <xdr:colOff>870859</xdr:colOff>
      <xdr:row>26</xdr:row>
      <xdr:rowOff>204107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40821</xdr:colOff>
      <xdr:row>9</xdr:row>
      <xdr:rowOff>190499</xdr:rowOff>
    </xdr:from>
    <xdr:to>
      <xdr:col>15</xdr:col>
      <xdr:colOff>639536</xdr:colOff>
      <xdr:row>28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408216</xdr:colOff>
      <xdr:row>10</xdr:row>
      <xdr:rowOff>54427</xdr:rowOff>
    </xdr:from>
    <xdr:to>
      <xdr:col>15</xdr:col>
      <xdr:colOff>857251</xdr:colOff>
      <xdr:row>27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54429</xdr:colOff>
      <xdr:row>9</xdr:row>
      <xdr:rowOff>190499</xdr:rowOff>
    </xdr:from>
    <xdr:to>
      <xdr:col>15</xdr:col>
      <xdr:colOff>816428</xdr:colOff>
      <xdr:row>26</xdr:row>
      <xdr:rowOff>205467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462644</xdr:colOff>
      <xdr:row>10</xdr:row>
      <xdr:rowOff>95250</xdr:rowOff>
    </xdr:from>
    <xdr:to>
      <xdr:col>15</xdr:col>
      <xdr:colOff>884465</xdr:colOff>
      <xdr:row>27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11</xdr:row>
      <xdr:rowOff>108856</xdr:rowOff>
    </xdr:from>
    <xdr:to>
      <xdr:col>15</xdr:col>
      <xdr:colOff>1034142</xdr:colOff>
      <xdr:row>28</xdr:row>
      <xdr:rowOff>217713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11</xdr:row>
      <xdr:rowOff>190500</xdr:rowOff>
    </xdr:from>
    <xdr:to>
      <xdr:col>15</xdr:col>
      <xdr:colOff>993323</xdr:colOff>
      <xdr:row>28</xdr:row>
      <xdr:rowOff>176892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108857</xdr:rowOff>
    </xdr:from>
    <xdr:to>
      <xdr:col>15</xdr:col>
      <xdr:colOff>870857</xdr:colOff>
      <xdr:row>28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54430</xdr:colOff>
      <xdr:row>11</xdr:row>
      <xdr:rowOff>95250</xdr:rowOff>
    </xdr:from>
    <xdr:to>
      <xdr:col>15</xdr:col>
      <xdr:colOff>816429</xdr:colOff>
      <xdr:row>29</xdr:row>
      <xdr:rowOff>40821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176893</xdr:colOff>
      <xdr:row>10</xdr:row>
      <xdr:rowOff>0</xdr:rowOff>
    </xdr:from>
    <xdr:to>
      <xdr:col>15</xdr:col>
      <xdr:colOff>993321</xdr:colOff>
      <xdr:row>27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13608</xdr:colOff>
      <xdr:row>10</xdr:row>
      <xdr:rowOff>27214</xdr:rowOff>
    </xdr:from>
    <xdr:to>
      <xdr:col>15</xdr:col>
      <xdr:colOff>1006930</xdr:colOff>
      <xdr:row>28</xdr:row>
      <xdr:rowOff>68036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353787</xdr:colOff>
      <xdr:row>10</xdr:row>
      <xdr:rowOff>54429</xdr:rowOff>
    </xdr:from>
    <xdr:to>
      <xdr:col>15</xdr:col>
      <xdr:colOff>802822</xdr:colOff>
      <xdr:row>27</xdr:row>
      <xdr:rowOff>54428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258536</xdr:colOff>
      <xdr:row>10</xdr:row>
      <xdr:rowOff>13607</xdr:rowOff>
    </xdr:from>
    <xdr:to>
      <xdr:col>15</xdr:col>
      <xdr:colOff>1006929</xdr:colOff>
      <xdr:row>28</xdr:row>
      <xdr:rowOff>42182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7"/>
  <sheetViews>
    <sheetView tabSelected="1"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5703125" style="1" bestFit="1" customWidth="1"/>
    <col min="3" max="6" width="18.7109375" style="1"/>
    <col min="7" max="7" width="16.28515625" style="1" customWidth="1"/>
    <col min="8" max="8" width="8.28515625" style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1</v>
      </c>
    </row>
    <row r="3" spans="2:30" ht="19.5" thickBot="1" x14ac:dyDescent="0.35"/>
    <row r="4" spans="2:30" x14ac:dyDescent="0.3">
      <c r="B4" s="3" t="s">
        <v>0</v>
      </c>
      <c r="C4" s="4">
        <v>5.5423837517477887E-3</v>
      </c>
    </row>
    <row r="5" spans="2:30" x14ac:dyDescent="0.3">
      <c r="B5" s="5" t="s">
        <v>14</v>
      </c>
      <c r="C5" s="6">
        <v>1.7399477123513019E-2</v>
      </c>
    </row>
    <row r="6" spans="2:30" ht="19.5" thickBot="1" x14ac:dyDescent="0.35">
      <c r="B6" s="7" t="s">
        <v>15</v>
      </c>
      <c r="C6" s="8">
        <v>20</v>
      </c>
    </row>
    <row r="7" spans="2:30" x14ac:dyDescent="0.3">
      <c r="F7" s="83" t="s">
        <v>16</v>
      </c>
      <c r="G7" s="83"/>
      <c r="H7" s="9">
        <v>5.0204995771729538E-3</v>
      </c>
    </row>
    <row r="8" spans="2:30" x14ac:dyDescent="0.3">
      <c r="B8" s="10"/>
    </row>
    <row r="9" spans="2:30" x14ac:dyDescent="0.3">
      <c r="F9" s="84" t="s">
        <v>17</v>
      </c>
      <c r="G9" s="84"/>
      <c r="H9" s="9">
        <v>5.5423837517477887E-3</v>
      </c>
      <c r="AD9" s="11"/>
    </row>
    <row r="10" spans="2:30" ht="19.5" thickBot="1" x14ac:dyDescent="0.35">
      <c r="F10" s="12"/>
    </row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17">
        <v>3.3157338965153119E-2</v>
      </c>
      <c r="D12" s="6">
        <v>5.5423837517477887E-3</v>
      </c>
      <c r="F12" s="18"/>
    </row>
    <row r="13" spans="2:30" x14ac:dyDescent="0.3">
      <c r="B13" s="16">
        <v>2</v>
      </c>
      <c r="C13" s="17">
        <v>-1.0699152542372935E-2</v>
      </c>
      <c r="D13" s="6">
        <v>5.5423837517477887E-3</v>
      </c>
      <c r="F13" s="19"/>
    </row>
    <row r="14" spans="2:30" x14ac:dyDescent="0.3">
      <c r="B14" s="16">
        <v>3</v>
      </c>
      <c r="C14" s="17">
        <v>2.2753128555175043E-3</v>
      </c>
      <c r="D14" s="6">
        <v>5.5423837517477887E-3</v>
      </c>
      <c r="F14" s="19"/>
    </row>
    <row r="15" spans="2:30" x14ac:dyDescent="0.3">
      <c r="B15" s="16">
        <v>4</v>
      </c>
      <c r="C15" s="17">
        <v>-1.2925969447708512E-2</v>
      </c>
      <c r="D15" s="6">
        <v>5.5423837517477887E-3</v>
      </c>
      <c r="F15" s="19"/>
    </row>
    <row r="16" spans="2:30" x14ac:dyDescent="0.3">
      <c r="B16" s="20">
        <v>5</v>
      </c>
      <c r="C16" s="21">
        <v>6.3273727647867872E-2</v>
      </c>
      <c r="D16" s="6">
        <v>5.5423837517477887E-3</v>
      </c>
      <c r="F16" s="19"/>
    </row>
    <row r="17" spans="2:7" x14ac:dyDescent="0.3">
      <c r="B17" s="16">
        <v>6</v>
      </c>
      <c r="C17" s="17">
        <v>4.5731707317074911E-3</v>
      </c>
      <c r="D17" s="6">
        <v>5.5423837517477887E-3</v>
      </c>
      <c r="F17" s="19"/>
      <c r="G17" s="22"/>
    </row>
    <row r="18" spans="2:7" x14ac:dyDescent="0.3">
      <c r="B18" s="16">
        <v>7</v>
      </c>
      <c r="C18" s="17">
        <v>2.0935412026726167E-2</v>
      </c>
      <c r="D18" s="6">
        <v>5.5423837517477887E-3</v>
      </c>
      <c r="F18" s="19"/>
    </row>
    <row r="19" spans="2:7" x14ac:dyDescent="0.3">
      <c r="B19" s="16">
        <v>8</v>
      </c>
      <c r="C19" s="17">
        <v>3.7735849056603807E-2</v>
      </c>
      <c r="D19" s="6">
        <v>5.5423837517477887E-3</v>
      </c>
      <c r="F19" s="19"/>
    </row>
    <row r="20" spans="2:7" x14ac:dyDescent="0.3">
      <c r="B20" s="16">
        <v>9</v>
      </c>
      <c r="C20" s="17">
        <v>1.5217391304347887E-2</v>
      </c>
      <c r="D20" s="6">
        <v>5.5423837517477887E-3</v>
      </c>
      <c r="F20" s="19"/>
    </row>
    <row r="21" spans="2:7" x14ac:dyDescent="0.3">
      <c r="B21" s="16">
        <v>10</v>
      </c>
      <c r="C21" s="17">
        <v>-3.4000000000000341E-3</v>
      </c>
      <c r="D21" s="6">
        <v>5.5423837517477887E-3</v>
      </c>
      <c r="F21" s="19"/>
    </row>
    <row r="22" spans="2:7" x14ac:dyDescent="0.3">
      <c r="B22" s="16">
        <v>11</v>
      </c>
      <c r="C22" s="17">
        <v>-6.5430752453654144E-3</v>
      </c>
      <c r="D22" s="6">
        <v>5.5423837517477887E-3</v>
      </c>
      <c r="F22" s="19"/>
    </row>
    <row r="23" spans="2:7" x14ac:dyDescent="0.3">
      <c r="B23" s="16">
        <v>12</v>
      </c>
      <c r="C23" s="17">
        <v>-2.6919032597265913E-2</v>
      </c>
      <c r="D23" s="6">
        <v>5.5423837517477887E-3</v>
      </c>
      <c r="F23" s="19"/>
    </row>
    <row r="24" spans="2:7" x14ac:dyDescent="0.3">
      <c r="B24" s="16">
        <v>13</v>
      </c>
      <c r="C24" s="17">
        <v>1.3201320132013075E-2</v>
      </c>
      <c r="D24" s="6">
        <v>5.5423837517477887E-3</v>
      </c>
      <c r="F24" s="19"/>
    </row>
    <row r="25" spans="2:7" x14ac:dyDescent="0.3">
      <c r="B25" s="16">
        <v>14</v>
      </c>
      <c r="C25" s="17">
        <v>1.4460511679644017E-2</v>
      </c>
      <c r="D25" s="6">
        <v>5.5423837517477887E-3</v>
      </c>
      <c r="F25" s="19"/>
    </row>
    <row r="26" spans="2:7" x14ac:dyDescent="0.3">
      <c r="B26" s="16">
        <v>15</v>
      </c>
      <c r="C26" s="17">
        <v>1.8829787234042512E-2</v>
      </c>
      <c r="D26" s="6">
        <v>5.5423837517477887E-3</v>
      </c>
      <c r="F26" s="19"/>
    </row>
    <row r="27" spans="2:7" x14ac:dyDescent="0.3">
      <c r="B27" s="16">
        <v>16</v>
      </c>
      <c r="C27" s="17">
        <v>2.1616871704745237E-2</v>
      </c>
      <c r="D27" s="6">
        <v>5.5423837517477887E-3</v>
      </c>
      <c r="F27" s="19"/>
    </row>
    <row r="28" spans="2:7" x14ac:dyDescent="0.3">
      <c r="B28" s="16">
        <v>17</v>
      </c>
      <c r="C28" s="17">
        <v>1.0917030567685591E-2</v>
      </c>
      <c r="D28" s="6">
        <v>5.5423837517477887E-3</v>
      </c>
      <c r="F28" s="11"/>
    </row>
    <row r="29" spans="2:7" x14ac:dyDescent="0.3">
      <c r="B29" s="16">
        <v>18</v>
      </c>
      <c r="C29" s="17">
        <v>-1.8454440599769417E-2</v>
      </c>
      <c r="D29" s="6">
        <v>5.5423837517477887E-3</v>
      </c>
      <c r="F29" s="19"/>
    </row>
    <row r="30" spans="2:7" x14ac:dyDescent="0.3">
      <c r="B30" s="20">
        <v>19</v>
      </c>
      <c r="C30" s="21">
        <v>-6.3670411985018702E-2</v>
      </c>
      <c r="D30" s="6">
        <v>5.5423837517477887E-3</v>
      </c>
      <c r="F30" s="19"/>
    </row>
    <row r="31" spans="2:7" x14ac:dyDescent="0.3">
      <c r="B31" s="16">
        <v>20</v>
      </c>
      <c r="C31" s="17">
        <v>9.0209020902089453E-3</v>
      </c>
      <c r="D31" s="6">
        <v>5.5423837517477887E-3</v>
      </c>
      <c r="F31" s="19"/>
    </row>
    <row r="32" spans="2:7" x14ac:dyDescent="0.3">
      <c r="B32" s="16">
        <v>21</v>
      </c>
      <c r="C32" s="17">
        <v>-1.761603375527428E-2</v>
      </c>
      <c r="D32" s="6">
        <v>5.5423837517477887E-3</v>
      </c>
      <c r="F32" s="19"/>
    </row>
    <row r="33" spans="2:6" x14ac:dyDescent="0.3">
      <c r="B33" s="16">
        <v>22</v>
      </c>
      <c r="C33" s="17"/>
      <c r="D33" s="6">
        <v>5.5423837517477887E-3</v>
      </c>
      <c r="F33" s="19"/>
    </row>
    <row r="34" spans="2:6" ht="19.5" thickBot="1" x14ac:dyDescent="0.35">
      <c r="B34" s="23">
        <v>23</v>
      </c>
      <c r="C34" s="24">
        <v>5.4644808743169399E-3</v>
      </c>
      <c r="D34" s="25">
        <v>5.5423837517477887E-3</v>
      </c>
      <c r="F34" s="19"/>
    </row>
    <row r="35" spans="2:6" x14ac:dyDescent="0.3">
      <c r="B35" s="22"/>
      <c r="C35" s="26"/>
      <c r="D35" s="22"/>
    </row>
    <row r="36" spans="2:6" x14ac:dyDescent="0.3">
      <c r="C36" s="27"/>
    </row>
    <row r="37" spans="2:6" x14ac:dyDescent="0.3">
      <c r="C37" s="28"/>
    </row>
    <row r="38" spans="2:6" x14ac:dyDescent="0.3">
      <c r="C38" s="27"/>
    </row>
    <row r="39" spans="2:6" x14ac:dyDescent="0.3">
      <c r="C39" s="29"/>
    </row>
    <row r="40" spans="2:6" x14ac:dyDescent="0.3">
      <c r="C40" s="29"/>
    </row>
    <row r="41" spans="2:6" x14ac:dyDescent="0.3">
      <c r="C41" s="27"/>
    </row>
    <row r="42" spans="2:6" x14ac:dyDescent="0.3">
      <c r="C42" s="27"/>
    </row>
    <row r="43" spans="2:6" x14ac:dyDescent="0.3">
      <c r="B43" s="2"/>
      <c r="C43" s="27"/>
    </row>
    <row r="44" spans="2:6" x14ac:dyDescent="0.3">
      <c r="C44" s="27"/>
    </row>
    <row r="45" spans="2:6" x14ac:dyDescent="0.3">
      <c r="B45" s="2"/>
      <c r="C45" s="30"/>
    </row>
    <row r="46" spans="2:6" x14ac:dyDescent="0.3">
      <c r="C46" s="30"/>
    </row>
    <row r="47" spans="2:6" x14ac:dyDescent="0.3">
      <c r="B47" s="2"/>
      <c r="C47" s="30"/>
    </row>
  </sheetData>
  <sheetProtection password="DC07" sheet="1" objects="1" scenarios="1" selectLockedCells="1" selectUnlockedCells="1"/>
  <mergeCells count="2">
    <mergeCell ref="F7:G7"/>
    <mergeCell ref="F9:G9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D49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4.7109375" style="1" bestFit="1" customWidth="1"/>
    <col min="3" max="6" width="18.7109375" style="1"/>
    <col min="7" max="7" width="16.28515625" style="1" customWidth="1"/>
    <col min="8" max="8" width="9.140625" style="1" bestFit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10</v>
      </c>
    </row>
    <row r="3" spans="2:30" ht="19.5" thickBot="1" x14ac:dyDescent="0.35"/>
    <row r="4" spans="2:30" x14ac:dyDescent="0.3">
      <c r="B4" s="3" t="s">
        <v>0</v>
      </c>
      <c r="C4" s="4">
        <v>-3.2800180617104192E-2</v>
      </c>
    </row>
    <row r="5" spans="2:30" x14ac:dyDescent="0.3">
      <c r="B5" s="5" t="s">
        <v>14</v>
      </c>
      <c r="C5" s="6">
        <v>3.11604216882823E-2</v>
      </c>
    </row>
    <row r="6" spans="2:30" ht="19.5" thickBot="1" x14ac:dyDescent="0.35">
      <c r="B6" s="7" t="s">
        <v>15</v>
      </c>
      <c r="C6" s="8">
        <v>19</v>
      </c>
    </row>
    <row r="7" spans="2:30" x14ac:dyDescent="0.3">
      <c r="F7" s="85" t="s">
        <v>16</v>
      </c>
      <c r="G7" s="85"/>
      <c r="H7" s="59">
        <v>-4.8382752682215958E-2</v>
      </c>
    </row>
    <row r="8" spans="2:30" x14ac:dyDescent="0.3">
      <c r="B8" s="10"/>
    </row>
    <row r="9" spans="2:30" x14ac:dyDescent="0.3">
      <c r="F9" s="86" t="s">
        <v>17</v>
      </c>
      <c r="G9" s="86"/>
      <c r="H9" s="9">
        <v>-3.2800180617104192E-2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20">
        <v>1</v>
      </c>
      <c r="C12" s="17">
        <v>-2.6069847515986112E-2</v>
      </c>
      <c r="D12" s="6">
        <v>-3.2800180617104192E-2</v>
      </c>
    </row>
    <row r="13" spans="2:30" x14ac:dyDescent="0.3">
      <c r="B13" s="20">
        <v>1</v>
      </c>
      <c r="C13" s="17">
        <v>-3.0034465780403717E-2</v>
      </c>
      <c r="D13" s="6">
        <v>-3.2800180617104192E-2</v>
      </c>
    </row>
    <row r="14" spans="2:30" x14ac:dyDescent="0.3">
      <c r="B14" s="16">
        <v>2</v>
      </c>
      <c r="C14" s="17">
        <v>9.7943192948088008E-4</v>
      </c>
      <c r="D14" s="6">
        <v>-3.2800180617104192E-2</v>
      </c>
    </row>
    <row r="15" spans="2:30" x14ac:dyDescent="0.3">
      <c r="B15" s="16">
        <v>3</v>
      </c>
      <c r="C15" s="17"/>
      <c r="D15" s="6">
        <v>-3.2800180617104192E-2</v>
      </c>
      <c r="E15" s="9"/>
      <c r="G15" s="60"/>
    </row>
    <row r="16" spans="2:30" x14ac:dyDescent="0.3">
      <c r="B16" s="16">
        <v>4</v>
      </c>
      <c r="C16" s="17">
        <v>-5.5961070559610811E-2</v>
      </c>
      <c r="D16" s="6">
        <v>-3.2800180617104192E-2</v>
      </c>
      <c r="E16" s="26"/>
      <c r="F16" s="22"/>
      <c r="G16" s="60"/>
    </row>
    <row r="17" spans="2:7" x14ac:dyDescent="0.3">
      <c r="B17" s="16">
        <v>5</v>
      </c>
      <c r="C17" s="17">
        <v>-7.8201368523949238E-3</v>
      </c>
      <c r="D17" s="6">
        <v>-3.2800180617104192E-2</v>
      </c>
      <c r="E17" s="9"/>
      <c r="G17" s="60"/>
    </row>
    <row r="18" spans="2:7" x14ac:dyDescent="0.3">
      <c r="B18" s="16">
        <v>6</v>
      </c>
      <c r="C18" s="17">
        <v>-2.9469548133594656E-3</v>
      </c>
      <c r="D18" s="6">
        <v>-3.2800180617104192E-2</v>
      </c>
    </row>
    <row r="19" spans="2:7" x14ac:dyDescent="0.3">
      <c r="B19" s="16">
        <v>7</v>
      </c>
      <c r="C19" s="17">
        <v>-6.0784313725490126E-2</v>
      </c>
      <c r="D19" s="6">
        <v>-3.2800180617104192E-2</v>
      </c>
    </row>
    <row r="20" spans="2:7" x14ac:dyDescent="0.3">
      <c r="B20" s="16">
        <v>8</v>
      </c>
      <c r="C20" s="17"/>
      <c r="D20" s="6">
        <v>-3.2800180617104192E-2</v>
      </c>
    </row>
    <row r="21" spans="2:7" x14ac:dyDescent="0.3">
      <c r="B21" s="16">
        <v>9</v>
      </c>
      <c r="C21" s="17">
        <v>-4.2239685658153212E-2</v>
      </c>
      <c r="D21" s="6">
        <v>-3.2800180617104192E-2</v>
      </c>
    </row>
    <row r="22" spans="2:7" x14ac:dyDescent="0.3">
      <c r="B22" s="16">
        <v>10</v>
      </c>
      <c r="C22" s="17">
        <v>-7.0559610705596076E-2</v>
      </c>
      <c r="D22" s="6">
        <v>-3.2800180617104192E-2</v>
      </c>
    </row>
    <row r="23" spans="2:7" x14ac:dyDescent="0.3">
      <c r="B23" s="16">
        <v>11</v>
      </c>
      <c r="C23" s="17">
        <v>-2.3073146784487106E-2</v>
      </c>
      <c r="D23" s="6">
        <v>-3.2800180617104192E-2</v>
      </c>
    </row>
    <row r="24" spans="2:7" x14ac:dyDescent="0.3">
      <c r="B24" s="16">
        <v>12</v>
      </c>
      <c r="C24" s="17">
        <v>-5.7539682539682543E-2</v>
      </c>
      <c r="D24" s="6">
        <v>-3.2800180617104192E-2</v>
      </c>
    </row>
    <row r="25" spans="2:7" x14ac:dyDescent="0.3">
      <c r="B25" s="16">
        <v>13</v>
      </c>
      <c r="C25" s="17">
        <v>-1.1494252873563239E-2</v>
      </c>
      <c r="D25" s="6">
        <v>-3.2800180617104192E-2</v>
      </c>
    </row>
    <row r="26" spans="2:7" x14ac:dyDescent="0.3">
      <c r="B26" s="20">
        <v>14</v>
      </c>
      <c r="C26" s="61">
        <v>-0.1699604743083003</v>
      </c>
      <c r="D26" s="6">
        <v>-3.2800180617104192E-2</v>
      </c>
      <c r="F26" s="9"/>
    </row>
    <row r="27" spans="2:7" x14ac:dyDescent="0.3">
      <c r="B27" s="16">
        <v>15</v>
      </c>
      <c r="C27" s="17">
        <v>-9.1662603607996218E-2</v>
      </c>
      <c r="D27" s="6">
        <v>-3.2800180617104192E-2</v>
      </c>
    </row>
    <row r="28" spans="2:7" x14ac:dyDescent="0.3">
      <c r="B28" s="16">
        <v>16</v>
      </c>
      <c r="C28" s="17">
        <v>-1.277013752455786E-2</v>
      </c>
      <c r="D28" s="6">
        <v>-3.2800180617104192E-2</v>
      </c>
    </row>
    <row r="29" spans="2:7" x14ac:dyDescent="0.3">
      <c r="B29" s="16">
        <v>17</v>
      </c>
      <c r="C29" s="17">
        <v>-1.1241446725317713E-2</v>
      </c>
      <c r="D29" s="6">
        <v>-3.2800180617104192E-2</v>
      </c>
    </row>
    <row r="30" spans="2:7" x14ac:dyDescent="0.3">
      <c r="B30" s="16">
        <v>18</v>
      </c>
      <c r="C30" s="17">
        <v>-1.9558676028084278E-2</v>
      </c>
      <c r="D30" s="6">
        <v>-3.2800180617104192E-2</v>
      </c>
    </row>
    <row r="31" spans="2:7" x14ac:dyDescent="0.3">
      <c r="B31" s="62">
        <v>19</v>
      </c>
      <c r="C31" s="17">
        <v>-4.4139283962726754E-3</v>
      </c>
      <c r="D31" s="6">
        <v>-3.2800180617104192E-2</v>
      </c>
    </row>
    <row r="32" spans="2:7" x14ac:dyDescent="0.3">
      <c r="B32" s="20">
        <v>20</v>
      </c>
      <c r="C32" s="61">
        <v>-0.22287390029325516</v>
      </c>
      <c r="D32" s="6">
        <v>-3.2800180617104192E-2</v>
      </c>
      <c r="F32" s="9"/>
    </row>
    <row r="33" spans="2:7" x14ac:dyDescent="0.3">
      <c r="B33" s="16">
        <v>21</v>
      </c>
      <c r="C33" s="17">
        <v>-9.8000975134081E-2</v>
      </c>
      <c r="D33" s="6">
        <v>-3.2800180617104192E-2</v>
      </c>
    </row>
    <row r="34" spans="2:7" x14ac:dyDescent="0.3">
      <c r="B34" s="16">
        <v>22</v>
      </c>
      <c r="C34" s="17"/>
      <c r="D34" s="6">
        <v>-3.2800180617104192E-2</v>
      </c>
    </row>
    <row r="35" spans="2:7" ht="19.5" thickBot="1" x14ac:dyDescent="0.35">
      <c r="B35" s="23">
        <v>23</v>
      </c>
      <c r="C35" s="24">
        <v>1.9880715705764985E-3</v>
      </c>
      <c r="D35" s="63">
        <v>-3.2800180617104192E-2</v>
      </c>
      <c r="E35" s="9"/>
      <c r="G35" s="60"/>
    </row>
    <row r="37" spans="2:7" x14ac:dyDescent="0.3">
      <c r="B37" s="22"/>
      <c r="C37" s="26"/>
      <c r="D37" s="22"/>
    </row>
    <row r="38" spans="2:7" x14ac:dyDescent="0.3">
      <c r="C38" s="27"/>
    </row>
    <row r="39" spans="2:7" x14ac:dyDescent="0.3">
      <c r="C39" s="28"/>
    </row>
    <row r="40" spans="2:7" x14ac:dyDescent="0.3">
      <c r="C40" s="27"/>
    </row>
    <row r="41" spans="2:7" x14ac:dyDescent="0.3">
      <c r="C41" s="29"/>
    </row>
    <row r="42" spans="2:7" x14ac:dyDescent="0.3">
      <c r="C42" s="29"/>
    </row>
    <row r="43" spans="2:7" x14ac:dyDescent="0.3">
      <c r="C43" s="27"/>
    </row>
    <row r="44" spans="2:7" x14ac:dyDescent="0.3">
      <c r="C44" s="27"/>
    </row>
    <row r="45" spans="2:7" x14ac:dyDescent="0.3">
      <c r="B45" s="2"/>
      <c r="C45" s="27"/>
    </row>
    <row r="46" spans="2:7" x14ac:dyDescent="0.3">
      <c r="C46" s="27"/>
    </row>
    <row r="47" spans="2:7" x14ac:dyDescent="0.3">
      <c r="B47" s="2"/>
      <c r="C47" s="30"/>
    </row>
    <row r="48" spans="2:7" x14ac:dyDescent="0.3">
      <c r="C48" s="30"/>
    </row>
    <row r="49" spans="2:3" x14ac:dyDescent="0.3">
      <c r="B49" s="2"/>
      <c r="C49" s="30"/>
    </row>
  </sheetData>
  <sheetProtection password="DC07" sheet="1" objects="1" scenarios="1" selectLockedCells="1" selectUnlockedCells="1"/>
  <mergeCells count="2">
    <mergeCell ref="F7:G7"/>
    <mergeCell ref="F9:G9"/>
  </mergeCells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D50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31"/>
    <col min="2" max="2" width="20.42578125" style="31" bestFit="1" customWidth="1"/>
    <col min="3" max="6" width="18.7109375" style="31"/>
    <col min="7" max="7" width="16.28515625" style="31" customWidth="1"/>
    <col min="8" max="8" width="8.28515625" style="31" customWidth="1"/>
    <col min="9" max="16384" width="18.7109375" style="31"/>
  </cols>
  <sheetData>
    <row r="1" spans="2:30" ht="13.5" customHeight="1" x14ac:dyDescent="0.3"/>
    <row r="2" spans="2:30" ht="21" x14ac:dyDescent="0.35">
      <c r="B2" s="82" t="s">
        <v>11</v>
      </c>
    </row>
    <row r="3" spans="2:30" ht="19.5" thickBot="1" x14ac:dyDescent="0.35"/>
    <row r="4" spans="2:30" x14ac:dyDescent="0.3">
      <c r="B4" s="33" t="s">
        <v>0</v>
      </c>
      <c r="C4" s="34">
        <v>5.5100420762624065E-4</v>
      </c>
    </row>
    <row r="5" spans="2:30" x14ac:dyDescent="0.3">
      <c r="B5" s="35" t="s">
        <v>14</v>
      </c>
      <c r="C5" s="36">
        <v>4.8434239178580182E-3</v>
      </c>
    </row>
    <row r="6" spans="2:30" ht="19.5" thickBot="1" x14ac:dyDescent="0.35">
      <c r="B6" s="37" t="s">
        <v>15</v>
      </c>
      <c r="C6" s="38">
        <v>22</v>
      </c>
    </row>
    <row r="7" spans="2:30" x14ac:dyDescent="0.3">
      <c r="F7" s="87" t="s">
        <v>16</v>
      </c>
      <c r="G7" s="87"/>
      <c r="H7" s="39">
        <v>2.1746022352496356E-3</v>
      </c>
    </row>
    <row r="8" spans="2:30" x14ac:dyDescent="0.3">
      <c r="B8" s="40"/>
    </row>
    <row r="9" spans="2:30" x14ac:dyDescent="0.3">
      <c r="F9" s="88" t="s">
        <v>17</v>
      </c>
      <c r="G9" s="88"/>
      <c r="H9" s="43">
        <v>5.5100420762624065E-4</v>
      </c>
      <c r="AD9" s="4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42">
        <v>1</v>
      </c>
      <c r="C12" s="54">
        <v>-1.9317450096587982E-3</v>
      </c>
      <c r="D12" s="36">
        <v>5.5100420762624065E-4</v>
      </c>
    </row>
    <row r="13" spans="2:30" x14ac:dyDescent="0.3">
      <c r="B13" s="42">
        <v>1</v>
      </c>
      <c r="C13" s="54">
        <v>2.9876227059325773E-3</v>
      </c>
      <c r="D13" s="36">
        <v>5.5100420762624065E-4</v>
      </c>
    </row>
    <row r="14" spans="2:30" x14ac:dyDescent="0.3">
      <c r="B14" s="42">
        <v>2</v>
      </c>
      <c r="C14" s="54">
        <v>-2.7958993476235915E-3</v>
      </c>
      <c r="D14" s="36">
        <v>5.5100420762624065E-4</v>
      </c>
    </row>
    <row r="15" spans="2:30" x14ac:dyDescent="0.3">
      <c r="B15" s="42">
        <v>3</v>
      </c>
      <c r="C15" s="54"/>
      <c r="D15" s="36">
        <v>5.5100420762624065E-4</v>
      </c>
      <c r="E15" s="43"/>
      <c r="G15" s="44"/>
    </row>
    <row r="16" spans="2:30" x14ac:dyDescent="0.3">
      <c r="B16" s="42">
        <v>4</v>
      </c>
      <c r="C16" s="54">
        <v>1.2864493996569955E-3</v>
      </c>
      <c r="D16" s="36">
        <v>5.5100420762624065E-4</v>
      </c>
      <c r="E16" s="26"/>
      <c r="F16" s="45"/>
      <c r="G16" s="44"/>
    </row>
    <row r="17" spans="2:7" x14ac:dyDescent="0.3">
      <c r="B17" s="42">
        <v>5</v>
      </c>
      <c r="C17" s="54">
        <v>1.2526096033402902E-2</v>
      </c>
      <c r="D17" s="36">
        <v>5.5100420762624065E-4</v>
      </c>
      <c r="E17" s="43"/>
      <c r="G17" s="44"/>
    </row>
    <row r="18" spans="2:7" x14ac:dyDescent="0.3">
      <c r="B18" s="42">
        <v>6</v>
      </c>
      <c r="C18" s="54">
        <v>0</v>
      </c>
      <c r="D18" s="36">
        <v>5.5100420762624065E-4</v>
      </c>
    </row>
    <row r="19" spans="2:7" x14ac:dyDescent="0.3">
      <c r="B19" s="42">
        <v>7</v>
      </c>
      <c r="C19" s="54">
        <v>5.5350553505535511E-3</v>
      </c>
      <c r="D19" s="36">
        <v>5.5100420762624065E-4</v>
      </c>
    </row>
    <row r="20" spans="2:7" x14ac:dyDescent="0.3">
      <c r="B20" s="55">
        <v>8</v>
      </c>
      <c r="C20" s="56">
        <v>1.7600000000000001E-2</v>
      </c>
      <c r="D20" s="36">
        <v>5.5100420762624065E-4</v>
      </c>
      <c r="F20" s="43"/>
    </row>
    <row r="21" spans="2:7" x14ac:dyDescent="0.3">
      <c r="B21" s="42">
        <v>9</v>
      </c>
      <c r="C21" s="54">
        <v>1.6286644951140133E-3</v>
      </c>
      <c r="D21" s="36">
        <v>5.5100420762624065E-4</v>
      </c>
    </row>
    <row r="22" spans="2:7" x14ac:dyDescent="0.3">
      <c r="B22" s="42">
        <v>10</v>
      </c>
      <c r="C22" s="17">
        <v>-1.1119507718881585E-2</v>
      </c>
      <c r="D22" s="36">
        <v>5.5100420762624065E-4</v>
      </c>
    </row>
    <row r="23" spans="2:7" x14ac:dyDescent="0.3">
      <c r="B23" s="42">
        <v>11</v>
      </c>
      <c r="C23" s="54">
        <v>-7.4970547285003086E-4</v>
      </c>
      <c r="D23" s="36">
        <v>5.5100420762624065E-4</v>
      </c>
    </row>
    <row r="24" spans="2:7" x14ac:dyDescent="0.3">
      <c r="B24" s="42">
        <v>11</v>
      </c>
      <c r="C24" s="54">
        <v>-1.3885674612358777E-3</v>
      </c>
      <c r="D24" s="36">
        <v>5.5100420762624065E-4</v>
      </c>
    </row>
    <row r="25" spans="2:7" x14ac:dyDescent="0.3">
      <c r="B25" s="42">
        <v>12</v>
      </c>
      <c r="C25" s="54">
        <v>-1.6120365394948037E-3</v>
      </c>
      <c r="D25" s="36">
        <v>5.5100420762624065E-4</v>
      </c>
    </row>
    <row r="26" spans="2:7" x14ac:dyDescent="0.3">
      <c r="B26" s="42">
        <v>13</v>
      </c>
      <c r="C26" s="54">
        <v>1.068147831659841E-3</v>
      </c>
      <c r="D26" s="36">
        <v>5.5100420762624065E-4</v>
      </c>
    </row>
    <row r="27" spans="2:7" x14ac:dyDescent="0.3">
      <c r="B27" s="42">
        <v>14</v>
      </c>
      <c r="C27" s="54">
        <v>-3.5396331652901244E-3</v>
      </c>
      <c r="D27" s="36">
        <v>5.5100420762624065E-4</v>
      </c>
    </row>
    <row r="28" spans="2:7" x14ac:dyDescent="0.3">
      <c r="B28" s="42">
        <v>15</v>
      </c>
      <c r="C28" s="54">
        <v>7.504288164664792E-4</v>
      </c>
      <c r="D28" s="36">
        <v>5.5100420762624065E-4</v>
      </c>
    </row>
    <row r="29" spans="2:7" x14ac:dyDescent="0.3">
      <c r="B29" s="55">
        <v>16</v>
      </c>
      <c r="C29" s="56">
        <v>5.7636553403687799E-2</v>
      </c>
      <c r="D29" s="36">
        <v>5.5100420762624065E-4</v>
      </c>
      <c r="F29" s="43"/>
    </row>
    <row r="30" spans="2:7" x14ac:dyDescent="0.3">
      <c r="B30" s="42">
        <v>17</v>
      </c>
      <c r="C30" s="54">
        <v>-3.9584893548732705E-3</v>
      </c>
      <c r="D30" s="36">
        <v>5.5100420762624065E-4</v>
      </c>
    </row>
    <row r="31" spans="2:7" x14ac:dyDescent="0.3">
      <c r="B31" s="42">
        <v>18</v>
      </c>
      <c r="C31" s="54">
        <v>5.2575107296136785E-3</v>
      </c>
      <c r="D31" s="36">
        <v>5.5100420762624065E-4</v>
      </c>
    </row>
    <row r="32" spans="2:7" x14ac:dyDescent="0.3">
      <c r="B32" s="42">
        <v>19</v>
      </c>
      <c r="C32" s="54">
        <v>-2.1436227224008878E-3</v>
      </c>
      <c r="D32" s="36">
        <v>5.5100420762624065E-4</v>
      </c>
    </row>
    <row r="33" spans="2:4" x14ac:dyDescent="0.3">
      <c r="B33" s="42">
        <v>20</v>
      </c>
      <c r="C33" s="54">
        <v>6.7041522491348435E-3</v>
      </c>
      <c r="D33" s="36">
        <v>5.5100420762624065E-4</v>
      </c>
    </row>
    <row r="34" spans="2:4" x14ac:dyDescent="0.3">
      <c r="B34" s="42">
        <v>21</v>
      </c>
      <c r="C34" s="54">
        <v>-2.3449157962054878E-3</v>
      </c>
      <c r="D34" s="36">
        <v>5.5100420762624065E-4</v>
      </c>
    </row>
    <row r="35" spans="2:4" x14ac:dyDescent="0.3">
      <c r="B35" s="42">
        <v>22</v>
      </c>
      <c r="C35" s="54"/>
      <c r="D35" s="36">
        <v>5.5100420762624065E-4</v>
      </c>
    </row>
    <row r="36" spans="2:4" x14ac:dyDescent="0.3">
      <c r="B36" s="57">
        <v>23</v>
      </c>
      <c r="C36" s="54">
        <v>-7.5406657330596982E-4</v>
      </c>
      <c r="D36" s="36">
        <v>5.5100420762624065E-4</v>
      </c>
    </row>
    <row r="37" spans="2:4" ht="19.5" thickBot="1" x14ac:dyDescent="0.35">
      <c r="B37" s="47">
        <v>23</v>
      </c>
      <c r="C37" s="58">
        <v>6.7161541180628392E-3</v>
      </c>
      <c r="D37" s="48">
        <v>5.5100420762624065E-4</v>
      </c>
    </row>
    <row r="38" spans="2:4" x14ac:dyDescent="0.3">
      <c r="B38" s="45"/>
      <c r="C38" s="26"/>
      <c r="D38" s="45"/>
    </row>
    <row r="39" spans="2:4" x14ac:dyDescent="0.3">
      <c r="C39" s="49"/>
    </row>
    <row r="40" spans="2:4" x14ac:dyDescent="0.3">
      <c r="C40" s="28"/>
    </row>
    <row r="41" spans="2:4" x14ac:dyDescent="0.3">
      <c r="C41" s="49"/>
    </row>
    <row r="42" spans="2:4" x14ac:dyDescent="0.3">
      <c r="C42" s="50"/>
    </row>
    <row r="43" spans="2:4" x14ac:dyDescent="0.3">
      <c r="C43" s="50"/>
    </row>
    <row r="44" spans="2:4" x14ac:dyDescent="0.3">
      <c r="C44" s="49"/>
    </row>
    <row r="45" spans="2:4" x14ac:dyDescent="0.3">
      <c r="C45" s="49"/>
    </row>
    <row r="46" spans="2:4" x14ac:dyDescent="0.3">
      <c r="B46" s="32"/>
      <c r="C46" s="49"/>
    </row>
    <row r="47" spans="2:4" x14ac:dyDescent="0.3">
      <c r="C47" s="49"/>
    </row>
    <row r="48" spans="2:4" x14ac:dyDescent="0.3">
      <c r="B48" s="32"/>
      <c r="C48" s="51"/>
    </row>
    <row r="49" spans="2:3" x14ac:dyDescent="0.3">
      <c r="C49" s="51"/>
    </row>
    <row r="50" spans="2:3" x14ac:dyDescent="0.3">
      <c r="B50" s="32"/>
      <c r="C50" s="51"/>
    </row>
  </sheetData>
  <sheetProtection password="DC07" sheet="1" objects="1" scenarios="1"/>
  <mergeCells count="2">
    <mergeCell ref="F7:G7"/>
    <mergeCell ref="F9:G9"/>
  </mergeCells>
  <conditionalFormatting sqref="C12:C19 C21:C28 C30:C37">
    <cfRule type="cellIs" dxfId="1" priority="5" operator="lessThan">
      <formula>-0.1</formula>
    </cfRule>
    <cfRule type="cellIs" dxfId="0" priority="6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D50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31"/>
    <col min="2" max="2" width="20.42578125" style="31" bestFit="1" customWidth="1"/>
    <col min="3" max="6" width="18.7109375" style="31"/>
    <col min="7" max="7" width="16.28515625" style="31" customWidth="1"/>
    <col min="8" max="8" width="9.140625" style="31" bestFit="1" customWidth="1"/>
    <col min="9" max="16384" width="18.7109375" style="31"/>
  </cols>
  <sheetData>
    <row r="1" spans="2:30" ht="13.5" customHeight="1" x14ac:dyDescent="0.3"/>
    <row r="2" spans="2:30" ht="21" x14ac:dyDescent="0.35">
      <c r="B2" s="82" t="s">
        <v>12</v>
      </c>
    </row>
    <row r="3" spans="2:30" ht="19.5" thickBot="1" x14ac:dyDescent="0.35"/>
    <row r="4" spans="2:30" x14ac:dyDescent="0.3">
      <c r="B4" s="33" t="s">
        <v>0</v>
      </c>
      <c r="C4" s="34">
        <v>-1.9367991830909845E-2</v>
      </c>
    </row>
    <row r="5" spans="2:30" x14ac:dyDescent="0.3">
      <c r="B5" s="35" t="s">
        <v>14</v>
      </c>
      <c r="C5" s="36">
        <v>2.2672196355010502E-2</v>
      </c>
    </row>
    <row r="6" spans="2:30" ht="19.5" thickBot="1" x14ac:dyDescent="0.35">
      <c r="B6" s="37" t="s">
        <v>15</v>
      </c>
      <c r="C6" s="38">
        <v>24</v>
      </c>
    </row>
    <row r="7" spans="2:30" x14ac:dyDescent="0.3">
      <c r="F7" s="87" t="s">
        <v>16</v>
      </c>
      <c r="G7" s="87"/>
      <c r="H7" s="39">
        <v>-1.9367991830909845E-2</v>
      </c>
    </row>
    <row r="8" spans="2:30" x14ac:dyDescent="0.3">
      <c r="B8" s="40"/>
    </row>
    <row r="9" spans="2:30" x14ac:dyDescent="0.3">
      <c r="F9" s="88" t="s">
        <v>17</v>
      </c>
      <c r="G9" s="88"/>
      <c r="H9" s="39">
        <v>-1.9367991830909845E-2</v>
      </c>
      <c r="AD9" s="4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42">
        <v>1</v>
      </c>
      <c r="C12" s="52">
        <v>-3.9347282537175877E-2</v>
      </c>
      <c r="D12" s="36">
        <v>-1.9367991830909845E-2</v>
      </c>
      <c r="E12" s="43"/>
    </row>
    <row r="13" spans="2:30" x14ac:dyDescent="0.3">
      <c r="B13" s="42">
        <v>1</v>
      </c>
      <c r="C13" s="52">
        <v>-3.7764450009885916E-2</v>
      </c>
      <c r="D13" s="36">
        <v>-1.9367991830909845E-2</v>
      </c>
      <c r="E13" s="43"/>
    </row>
    <row r="14" spans="2:30" x14ac:dyDescent="0.3">
      <c r="B14" s="42">
        <v>2</v>
      </c>
      <c r="C14" s="17">
        <v>-8.0487274309331107E-3</v>
      </c>
      <c r="D14" s="36">
        <v>-1.9367991830909845E-2</v>
      </c>
    </row>
    <row r="15" spans="2:30" x14ac:dyDescent="0.3">
      <c r="B15" s="42">
        <v>3</v>
      </c>
      <c r="C15" s="17"/>
      <c r="D15" s="36">
        <v>-1.9367991830909845E-2</v>
      </c>
      <c r="E15" s="43"/>
      <c r="G15" s="44"/>
    </row>
    <row r="16" spans="2:30" x14ac:dyDescent="0.3">
      <c r="B16" s="42">
        <v>4</v>
      </c>
      <c r="C16" s="17">
        <v>-3.6194415718717683E-2</v>
      </c>
      <c r="D16" s="36">
        <v>-1.9367991830909845E-2</v>
      </c>
      <c r="E16" s="26"/>
      <c r="F16" s="45"/>
      <c r="G16" s="44"/>
    </row>
    <row r="17" spans="2:7" x14ac:dyDescent="0.3">
      <c r="B17" s="42">
        <v>5</v>
      </c>
      <c r="C17" s="17">
        <v>1.6216216216216217E-2</v>
      </c>
      <c r="D17" s="36">
        <v>-1.9367991830909845E-2</v>
      </c>
      <c r="E17" s="43"/>
      <c r="G17" s="44"/>
    </row>
    <row r="18" spans="2:7" x14ac:dyDescent="0.3">
      <c r="B18" s="42">
        <v>6</v>
      </c>
      <c r="C18" s="52">
        <v>-3.832201042147617E-2</v>
      </c>
      <c r="D18" s="36">
        <v>-1.9367991830909845E-2</v>
      </c>
      <c r="E18" s="43"/>
    </row>
    <row r="19" spans="2:7" x14ac:dyDescent="0.3">
      <c r="B19" s="42">
        <v>7</v>
      </c>
      <c r="C19" s="17">
        <v>-2.3527713625865986E-2</v>
      </c>
      <c r="D19" s="36">
        <v>-1.9367991830909845E-2</v>
      </c>
    </row>
    <row r="20" spans="2:7" x14ac:dyDescent="0.3">
      <c r="B20" s="42">
        <v>8</v>
      </c>
      <c r="C20" s="17">
        <v>-2.1160213041600675E-2</v>
      </c>
      <c r="D20" s="36">
        <v>-1.9367991830909845E-2</v>
      </c>
    </row>
    <row r="21" spans="2:7" x14ac:dyDescent="0.3">
      <c r="B21" s="42">
        <v>9</v>
      </c>
      <c r="C21" s="17">
        <v>5.0385086014534787E-4</v>
      </c>
      <c r="D21" s="36">
        <v>-1.9367991830909845E-2</v>
      </c>
    </row>
    <row r="22" spans="2:7" x14ac:dyDescent="0.3">
      <c r="B22" s="42">
        <v>10</v>
      </c>
      <c r="C22" s="17">
        <v>9.9979596000816084E-3</v>
      </c>
      <c r="D22" s="36">
        <v>-1.9367991830909845E-2</v>
      </c>
    </row>
    <row r="23" spans="2:7" x14ac:dyDescent="0.3">
      <c r="B23" s="42">
        <v>11</v>
      </c>
      <c r="C23" s="17">
        <v>-3.8477182136175091E-2</v>
      </c>
      <c r="D23" s="36">
        <v>-1.9367991830909845E-2</v>
      </c>
    </row>
    <row r="24" spans="2:7" x14ac:dyDescent="0.3">
      <c r="B24" s="42">
        <v>11</v>
      </c>
      <c r="C24" s="17">
        <v>-3.2315978456013547E-3</v>
      </c>
      <c r="D24" s="36">
        <v>-1.9367991830909845E-2</v>
      </c>
    </row>
    <row r="25" spans="2:7" x14ac:dyDescent="0.3">
      <c r="B25" s="42">
        <v>12</v>
      </c>
      <c r="C25" s="17">
        <v>2.0540540540540501E-2</v>
      </c>
      <c r="D25" s="36">
        <v>-1.9367991830909845E-2</v>
      </c>
    </row>
    <row r="26" spans="2:7" x14ac:dyDescent="0.3">
      <c r="B26" s="42">
        <v>13</v>
      </c>
      <c r="C26" s="17">
        <v>-3.5567624850973485E-2</v>
      </c>
      <c r="D26" s="36">
        <v>-1.9367991830909845E-2</v>
      </c>
    </row>
    <row r="27" spans="2:7" x14ac:dyDescent="0.3">
      <c r="B27" s="42">
        <v>14</v>
      </c>
      <c r="C27" s="17">
        <v>-3.2215298952671438E-2</v>
      </c>
      <c r="D27" s="36">
        <v>-1.9367991830909845E-2</v>
      </c>
    </row>
    <row r="28" spans="2:7" x14ac:dyDescent="0.3">
      <c r="B28" s="42">
        <v>15</v>
      </c>
      <c r="C28" s="17">
        <v>-4.0301268498943062E-2</v>
      </c>
      <c r="D28" s="36">
        <v>-1.9367991830909845E-2</v>
      </c>
    </row>
    <row r="29" spans="2:7" x14ac:dyDescent="0.3">
      <c r="B29" s="42">
        <v>16</v>
      </c>
      <c r="C29" s="17">
        <v>1.1301072152999149E-2</v>
      </c>
      <c r="D29" s="36">
        <v>-1.9367991830909845E-2</v>
      </c>
    </row>
    <row r="30" spans="2:7" x14ac:dyDescent="0.3">
      <c r="B30" s="42">
        <v>17</v>
      </c>
      <c r="C30" s="52">
        <v>-3.96673486898554E-2</v>
      </c>
      <c r="D30" s="36">
        <v>-1.9367991830909845E-2</v>
      </c>
      <c r="E30" s="43"/>
    </row>
    <row r="31" spans="2:7" x14ac:dyDescent="0.3">
      <c r="B31" s="42">
        <v>18</v>
      </c>
      <c r="C31" s="17">
        <v>-3.2890826233405918E-2</v>
      </c>
      <c r="D31" s="36">
        <v>-1.9367991830909845E-2</v>
      </c>
    </row>
    <row r="32" spans="2:7" x14ac:dyDescent="0.3">
      <c r="B32" s="42">
        <v>19</v>
      </c>
      <c r="C32" s="17">
        <v>-3.990517581983407E-2</v>
      </c>
      <c r="D32" s="36">
        <v>-1.9367991830909845E-2</v>
      </c>
    </row>
    <row r="33" spans="2:5" x14ac:dyDescent="0.3">
      <c r="B33" s="42">
        <v>20</v>
      </c>
      <c r="C33" s="17">
        <v>1.8964053212567271E-2</v>
      </c>
      <c r="D33" s="36">
        <v>-1.9367991830909845E-2</v>
      </c>
    </row>
    <row r="34" spans="2:5" x14ac:dyDescent="0.3">
      <c r="B34" s="42">
        <v>21</v>
      </c>
      <c r="C34" s="17">
        <v>-4.0423861852433324E-2</v>
      </c>
      <c r="D34" s="36">
        <v>-1.9367991830909845E-2</v>
      </c>
    </row>
    <row r="35" spans="2:5" x14ac:dyDescent="0.3">
      <c r="B35" s="42">
        <v>22</v>
      </c>
      <c r="C35" s="17"/>
      <c r="D35" s="36">
        <v>-1.9367991830909845E-2</v>
      </c>
    </row>
    <row r="36" spans="2:5" x14ac:dyDescent="0.3">
      <c r="B36" s="42">
        <v>23</v>
      </c>
      <c r="C36" s="17">
        <v>-3.7789355668403281E-2</v>
      </c>
      <c r="D36" s="36">
        <v>-1.9367991830909845E-2</v>
      </c>
    </row>
    <row r="37" spans="2:5" ht="19.5" thickBot="1" x14ac:dyDescent="0.35">
      <c r="B37" s="47">
        <v>23</v>
      </c>
      <c r="C37" s="53">
        <v>2.478856809565496E-3</v>
      </c>
      <c r="D37" s="48">
        <v>-1.9367991830909845E-2</v>
      </c>
      <c r="E37" s="43"/>
    </row>
    <row r="38" spans="2:5" x14ac:dyDescent="0.3">
      <c r="B38" s="45"/>
      <c r="C38" s="26"/>
      <c r="D38" s="45"/>
    </row>
    <row r="39" spans="2:5" x14ac:dyDescent="0.3">
      <c r="C39" s="49"/>
    </row>
    <row r="40" spans="2:5" x14ac:dyDescent="0.3">
      <c r="C40" s="28"/>
    </row>
    <row r="41" spans="2:5" x14ac:dyDescent="0.3">
      <c r="C41" s="49"/>
    </row>
    <row r="42" spans="2:5" x14ac:dyDescent="0.3">
      <c r="C42" s="50"/>
    </row>
    <row r="43" spans="2:5" x14ac:dyDescent="0.3">
      <c r="C43" s="50"/>
    </row>
    <row r="44" spans="2:5" x14ac:dyDescent="0.3">
      <c r="C44" s="49"/>
    </row>
    <row r="45" spans="2:5" x14ac:dyDescent="0.3">
      <c r="C45" s="49"/>
    </row>
    <row r="46" spans="2:5" x14ac:dyDescent="0.3">
      <c r="B46" s="32"/>
      <c r="C46" s="49"/>
    </row>
    <row r="47" spans="2:5" x14ac:dyDescent="0.3">
      <c r="C47" s="49"/>
    </row>
    <row r="48" spans="2:5" x14ac:dyDescent="0.3">
      <c r="B48" s="32"/>
      <c r="C48" s="51"/>
    </row>
    <row r="49" spans="2:3" x14ac:dyDescent="0.3">
      <c r="C49" s="51"/>
    </row>
    <row r="50" spans="2:3" x14ac:dyDescent="0.3">
      <c r="B50" s="32"/>
      <c r="C50" s="51"/>
    </row>
  </sheetData>
  <sheetProtection password="DC07" sheet="1" objects="1" scenarios="1" selectLockedCells="1" selectUnlockedCells="1"/>
  <mergeCells count="2">
    <mergeCell ref="F7:G7"/>
    <mergeCell ref="F9:G9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D50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31"/>
    <col min="2" max="2" width="26.140625" style="31" bestFit="1" customWidth="1"/>
    <col min="3" max="6" width="18.7109375" style="31"/>
    <col min="7" max="7" width="16.28515625" style="31" customWidth="1"/>
    <col min="8" max="8" width="9.140625" style="31" bestFit="1" customWidth="1"/>
    <col min="9" max="16384" width="18.7109375" style="31"/>
  </cols>
  <sheetData>
    <row r="1" spans="2:30" ht="13.5" customHeight="1" x14ac:dyDescent="0.3"/>
    <row r="2" spans="2:30" ht="21" x14ac:dyDescent="0.35">
      <c r="B2" s="82" t="s">
        <v>13</v>
      </c>
    </row>
    <row r="3" spans="2:30" ht="19.5" thickBot="1" x14ac:dyDescent="0.35"/>
    <row r="4" spans="2:30" x14ac:dyDescent="0.3">
      <c r="B4" s="33" t="s">
        <v>0</v>
      </c>
      <c r="C4" s="34">
        <v>-1.72971643425948E-2</v>
      </c>
    </row>
    <row r="5" spans="2:30" x14ac:dyDescent="0.3">
      <c r="B5" s="35" t="s">
        <v>14</v>
      </c>
      <c r="C5" s="36">
        <v>2.4801635837725346E-2</v>
      </c>
    </row>
    <row r="6" spans="2:30" ht="19.5" thickBot="1" x14ac:dyDescent="0.35">
      <c r="B6" s="37" t="s">
        <v>15</v>
      </c>
      <c r="C6" s="38">
        <v>24</v>
      </c>
    </row>
    <row r="7" spans="2:30" x14ac:dyDescent="0.3">
      <c r="F7" s="87" t="s">
        <v>16</v>
      </c>
      <c r="G7" s="87"/>
      <c r="H7" s="39">
        <v>-1.72971643425948E-2</v>
      </c>
    </row>
    <row r="8" spans="2:30" x14ac:dyDescent="0.3">
      <c r="B8" s="40"/>
    </row>
    <row r="9" spans="2:30" x14ac:dyDescent="0.3">
      <c r="F9" s="88" t="s">
        <v>17</v>
      </c>
      <c r="G9" s="88"/>
      <c r="H9" s="39">
        <v>-1.72971643425948E-2</v>
      </c>
      <c r="AD9" s="4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42">
        <v>1</v>
      </c>
      <c r="C12" s="17">
        <v>-1.1782592170277413E-2</v>
      </c>
      <c r="D12" s="36">
        <v>-1.72971643425948E-2</v>
      </c>
    </row>
    <row r="13" spans="2:30" x14ac:dyDescent="0.3">
      <c r="B13" s="42">
        <v>1</v>
      </c>
      <c r="C13" s="17">
        <v>1.1862396204033216E-3</v>
      </c>
      <c r="D13" s="36">
        <v>-1.72971643425948E-2</v>
      </c>
    </row>
    <row r="14" spans="2:30" x14ac:dyDescent="0.3">
      <c r="B14" s="42">
        <v>2</v>
      </c>
      <c r="C14" s="17">
        <v>-1.0078997548352071E-2</v>
      </c>
      <c r="D14" s="36">
        <v>-1.72971643425948E-2</v>
      </c>
    </row>
    <row r="15" spans="2:30" x14ac:dyDescent="0.3">
      <c r="B15" s="42">
        <v>3</v>
      </c>
      <c r="C15" s="17"/>
      <c r="D15" s="36">
        <v>-1.72971643425948E-2</v>
      </c>
      <c r="E15" s="43"/>
      <c r="G15" s="44"/>
    </row>
    <row r="16" spans="2:30" x14ac:dyDescent="0.3">
      <c r="B16" s="42">
        <v>4</v>
      </c>
      <c r="C16" s="17">
        <v>-1.4787664307381213E-2</v>
      </c>
      <c r="D16" s="36">
        <v>-1.72971643425948E-2</v>
      </c>
      <c r="E16" s="26"/>
      <c r="F16" s="45"/>
      <c r="G16" s="44"/>
    </row>
    <row r="17" spans="2:7" x14ac:dyDescent="0.3">
      <c r="B17" s="42">
        <v>5</v>
      </c>
      <c r="C17" s="17">
        <v>8.4124245038826699E-3</v>
      </c>
      <c r="D17" s="36">
        <v>-1.72971643425948E-2</v>
      </c>
      <c r="E17" s="43"/>
      <c r="G17" s="44"/>
    </row>
    <row r="18" spans="2:7" x14ac:dyDescent="0.3">
      <c r="B18" s="42">
        <v>6</v>
      </c>
      <c r="C18" s="17">
        <v>-4.2595484878604485E-4</v>
      </c>
      <c r="D18" s="36">
        <v>-1.72971643425948E-2</v>
      </c>
      <c r="E18" s="43"/>
    </row>
    <row r="19" spans="2:7" x14ac:dyDescent="0.3">
      <c r="B19" s="42">
        <v>7</v>
      </c>
      <c r="C19" s="17">
        <v>-1.7434352130865308E-2</v>
      </c>
      <c r="D19" s="36">
        <v>-1.72971643425948E-2</v>
      </c>
    </row>
    <row r="20" spans="2:7" x14ac:dyDescent="0.3">
      <c r="B20" s="42">
        <v>8</v>
      </c>
      <c r="C20" s="17">
        <v>-1.3457723446463949E-2</v>
      </c>
      <c r="D20" s="36">
        <v>-1.72971643425948E-2</v>
      </c>
    </row>
    <row r="21" spans="2:7" x14ac:dyDescent="0.3">
      <c r="B21" s="42">
        <v>9</v>
      </c>
      <c r="C21" s="17">
        <v>-1.9734713684891603E-2</v>
      </c>
      <c r="D21" s="36">
        <v>-1.72971643425948E-2</v>
      </c>
    </row>
    <row r="22" spans="2:7" x14ac:dyDescent="0.3">
      <c r="B22" s="42">
        <v>10</v>
      </c>
      <c r="C22" s="17">
        <v>-4.0842464778710751E-2</v>
      </c>
      <c r="D22" s="36">
        <v>-1.72971643425948E-2</v>
      </c>
    </row>
    <row r="23" spans="2:7" x14ac:dyDescent="0.3">
      <c r="B23" s="42">
        <v>11</v>
      </c>
      <c r="C23" s="17">
        <v>-2.6724284983226181E-3</v>
      </c>
      <c r="D23" s="36">
        <v>-1.72971643425948E-2</v>
      </c>
    </row>
    <row r="24" spans="2:7" x14ac:dyDescent="0.3">
      <c r="B24" s="42">
        <v>11</v>
      </c>
      <c r="C24" s="17">
        <v>-1.2663661729985048E-2</v>
      </c>
      <c r="D24" s="36">
        <v>-1.72971643425948E-2</v>
      </c>
    </row>
    <row r="25" spans="2:7" x14ac:dyDescent="0.3">
      <c r="B25" s="42">
        <v>12</v>
      </c>
      <c r="C25" s="17">
        <v>-2.1038827755288203E-2</v>
      </c>
      <c r="D25" s="36">
        <v>-1.72971643425948E-2</v>
      </c>
    </row>
    <row r="26" spans="2:7" x14ac:dyDescent="0.3">
      <c r="B26" s="42">
        <v>13</v>
      </c>
      <c r="C26" s="17">
        <v>-3.8073481819918384E-4</v>
      </c>
      <c r="D26" s="36">
        <v>-1.72971643425948E-2</v>
      </c>
    </row>
    <row r="27" spans="2:7" x14ac:dyDescent="0.3">
      <c r="B27" s="42">
        <v>14</v>
      </c>
      <c r="C27" s="17">
        <v>-7.7105575326215897E-2</v>
      </c>
      <c r="D27" s="36">
        <v>-1.72971643425948E-2</v>
      </c>
    </row>
    <row r="28" spans="2:7" x14ac:dyDescent="0.3">
      <c r="B28" s="42">
        <v>15</v>
      </c>
      <c r="C28" s="17">
        <v>-7.6301272598175748E-2</v>
      </c>
      <c r="D28" s="36">
        <v>-1.72971643425948E-2</v>
      </c>
    </row>
    <row r="29" spans="2:7" x14ac:dyDescent="0.3">
      <c r="B29" s="42">
        <v>16</v>
      </c>
      <c r="C29" s="17">
        <v>-1.5994812493245476E-2</v>
      </c>
      <c r="D29" s="36">
        <v>-1.72971643425948E-2</v>
      </c>
    </row>
    <row r="30" spans="2:7" x14ac:dyDescent="0.3">
      <c r="B30" s="42">
        <v>17</v>
      </c>
      <c r="C30" s="17">
        <v>-1.1896264572924102E-3</v>
      </c>
      <c r="D30" s="36">
        <v>-1.72971643425948E-2</v>
      </c>
    </row>
    <row r="31" spans="2:7" x14ac:dyDescent="0.3">
      <c r="B31" s="42">
        <v>18</v>
      </c>
      <c r="C31" s="17">
        <v>-2.9448085874418379E-3</v>
      </c>
      <c r="D31" s="36">
        <v>-1.72971643425948E-2</v>
      </c>
    </row>
    <row r="32" spans="2:7" x14ac:dyDescent="0.3">
      <c r="B32" s="42">
        <v>19</v>
      </c>
      <c r="C32" s="17">
        <v>9.5020904599060394E-5</v>
      </c>
      <c r="D32" s="36">
        <v>-1.72971643425948E-2</v>
      </c>
    </row>
    <row r="33" spans="2:4" x14ac:dyDescent="0.3">
      <c r="B33" s="42">
        <v>20</v>
      </c>
      <c r="C33" s="17">
        <v>-7.3277382043867606E-2</v>
      </c>
      <c r="D33" s="36">
        <v>-1.72971643425948E-2</v>
      </c>
    </row>
    <row r="34" spans="2:4" x14ac:dyDescent="0.3">
      <c r="B34" s="46">
        <v>21</v>
      </c>
      <c r="C34" s="17">
        <v>-1.5262217892515096E-2</v>
      </c>
      <c r="D34" s="36">
        <v>-1.72971643425948E-2</v>
      </c>
    </row>
    <row r="35" spans="2:4" x14ac:dyDescent="0.3">
      <c r="B35" s="42">
        <v>22</v>
      </c>
      <c r="C35" s="17"/>
      <c r="D35" s="36">
        <v>-1.72971643425948E-2</v>
      </c>
    </row>
    <row r="36" spans="2:4" x14ac:dyDescent="0.3">
      <c r="B36" s="42">
        <v>23</v>
      </c>
      <c r="C36" s="17">
        <v>-3.3385796728188671E-4</v>
      </c>
      <c r="D36" s="36">
        <v>-1.72971643425948E-2</v>
      </c>
    </row>
    <row r="37" spans="2:4" ht="19.5" thickBot="1" x14ac:dyDescent="0.35">
      <c r="B37" s="47">
        <v>23</v>
      </c>
      <c r="C37" s="24">
        <v>2.8840398323992005E-3</v>
      </c>
      <c r="D37" s="48">
        <v>-1.72971643425948E-2</v>
      </c>
    </row>
    <row r="38" spans="2:4" x14ac:dyDescent="0.3">
      <c r="B38" s="45"/>
      <c r="C38" s="26"/>
      <c r="D38" s="45"/>
    </row>
    <row r="39" spans="2:4" x14ac:dyDescent="0.3">
      <c r="C39" s="49"/>
    </row>
    <row r="40" spans="2:4" x14ac:dyDescent="0.3">
      <c r="C40" s="28"/>
    </row>
    <row r="41" spans="2:4" x14ac:dyDescent="0.3">
      <c r="C41" s="49"/>
    </row>
    <row r="42" spans="2:4" x14ac:dyDescent="0.3">
      <c r="C42" s="50"/>
    </row>
    <row r="43" spans="2:4" x14ac:dyDescent="0.3">
      <c r="C43" s="50"/>
    </row>
    <row r="44" spans="2:4" x14ac:dyDescent="0.3">
      <c r="C44" s="49"/>
    </row>
    <row r="45" spans="2:4" x14ac:dyDescent="0.3">
      <c r="C45" s="49"/>
    </row>
    <row r="46" spans="2:4" x14ac:dyDescent="0.3">
      <c r="B46" s="32"/>
      <c r="C46" s="49"/>
    </row>
    <row r="47" spans="2:4" x14ac:dyDescent="0.3">
      <c r="C47" s="49"/>
    </row>
    <row r="48" spans="2:4" x14ac:dyDescent="0.3">
      <c r="B48" s="32"/>
      <c r="C48" s="51"/>
    </row>
    <row r="49" spans="2:3" x14ac:dyDescent="0.3">
      <c r="C49" s="51"/>
    </row>
    <row r="50" spans="2:3" x14ac:dyDescent="0.3">
      <c r="B50" s="32"/>
      <c r="C50" s="51"/>
    </row>
  </sheetData>
  <sheetProtection password="DC07" sheet="1" objects="1" scenarios="1" selectLockedCells="1" selectUnlockedCells="1"/>
  <mergeCells count="2">
    <mergeCell ref="F7:G7"/>
    <mergeCell ref="F9:G9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7"/>
  <sheetViews>
    <sheetView topLeftCell="A2"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7.140625" style="1" bestFit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2</v>
      </c>
    </row>
    <row r="3" spans="2:30" ht="19.5" thickBot="1" x14ac:dyDescent="0.35"/>
    <row r="4" spans="2:30" x14ac:dyDescent="0.3">
      <c r="B4" s="3" t="s">
        <v>0</v>
      </c>
      <c r="C4" s="73">
        <v>2.1428571428572241E-2</v>
      </c>
    </row>
    <row r="5" spans="2:30" x14ac:dyDescent="0.3">
      <c r="B5" s="5" t="s">
        <v>14</v>
      </c>
      <c r="C5" s="74">
        <v>0.51637472550741248</v>
      </c>
    </row>
    <row r="6" spans="2:30" ht="19.5" thickBot="1" x14ac:dyDescent="0.35">
      <c r="B6" s="7" t="s">
        <v>15</v>
      </c>
      <c r="C6" s="8">
        <v>21</v>
      </c>
    </row>
    <row r="7" spans="2:30" x14ac:dyDescent="0.3">
      <c r="F7" s="85" t="s">
        <v>16</v>
      </c>
      <c r="G7" s="85"/>
      <c r="H7" s="75">
        <v>-0.68499999999999905</v>
      </c>
      <c r="I7" s="22"/>
    </row>
    <row r="8" spans="2:30" x14ac:dyDescent="0.3">
      <c r="B8" s="10"/>
      <c r="H8" s="75"/>
      <c r="I8" s="22"/>
    </row>
    <row r="9" spans="2:30" x14ac:dyDescent="0.3">
      <c r="F9" s="86" t="s">
        <v>17</v>
      </c>
      <c r="G9" s="86"/>
      <c r="H9" s="75">
        <v>2.1428571428572241E-2</v>
      </c>
      <c r="I9" s="22"/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76">
        <v>-0.14999999999999147</v>
      </c>
      <c r="D12" s="74">
        <v>2.1428571428572241E-2</v>
      </c>
    </row>
    <row r="13" spans="2:30" x14ac:dyDescent="0.3">
      <c r="B13" s="20">
        <v>2</v>
      </c>
      <c r="C13" s="77">
        <v>-15.519999999999996</v>
      </c>
      <c r="D13" s="74">
        <v>2.1428571428572241E-2</v>
      </c>
    </row>
    <row r="14" spans="2:30" x14ac:dyDescent="0.3">
      <c r="B14" s="16">
        <v>3</v>
      </c>
      <c r="C14" s="76">
        <v>-0.10000000000000853</v>
      </c>
      <c r="D14" s="74">
        <v>2.1428571428572241E-2</v>
      </c>
    </row>
    <row r="15" spans="2:30" x14ac:dyDescent="0.3">
      <c r="B15" s="16">
        <v>4</v>
      </c>
      <c r="C15" s="76">
        <v>-1</v>
      </c>
      <c r="D15" s="74">
        <v>2.1428571428572241E-2</v>
      </c>
    </row>
    <row r="16" spans="2:30" x14ac:dyDescent="0.3">
      <c r="B16" s="16">
        <v>5</v>
      </c>
      <c r="C16" s="78">
        <v>0.29999999999999716</v>
      </c>
      <c r="D16" s="74">
        <v>2.1428571428572241E-2</v>
      </c>
      <c r="E16" s="26"/>
      <c r="F16" s="22"/>
    </row>
    <row r="17" spans="2:4" x14ac:dyDescent="0.3">
      <c r="B17" s="16">
        <v>6</v>
      </c>
      <c r="C17" s="76">
        <v>0.10000000000000853</v>
      </c>
      <c r="D17" s="74">
        <v>2.1428571428572241E-2</v>
      </c>
    </row>
    <row r="18" spans="2:4" x14ac:dyDescent="0.3">
      <c r="B18" s="16">
        <v>7</v>
      </c>
      <c r="C18" s="76">
        <v>-9.9999999999994316E-2</v>
      </c>
      <c r="D18" s="74">
        <v>2.1428571428572241E-2</v>
      </c>
    </row>
    <row r="19" spans="2:4" x14ac:dyDescent="0.3">
      <c r="B19" s="16">
        <v>8</v>
      </c>
      <c r="C19" s="76">
        <v>1</v>
      </c>
      <c r="D19" s="74">
        <v>2.1428571428572241E-2</v>
      </c>
    </row>
    <row r="20" spans="2:4" x14ac:dyDescent="0.3">
      <c r="B20" s="16">
        <v>9</v>
      </c>
      <c r="C20" s="76">
        <v>0.28999999999999204</v>
      </c>
      <c r="D20" s="74">
        <v>2.1428571428572241E-2</v>
      </c>
    </row>
    <row r="21" spans="2:4" x14ac:dyDescent="0.3">
      <c r="B21" s="16">
        <v>10</v>
      </c>
      <c r="C21" s="76">
        <v>0.4100000000000108</v>
      </c>
      <c r="D21" s="74">
        <v>2.1428571428572241E-2</v>
      </c>
    </row>
    <row r="22" spans="2:4" x14ac:dyDescent="0.3">
      <c r="B22" s="16">
        <v>11</v>
      </c>
      <c r="C22" s="76">
        <v>-0.20000000000000284</v>
      </c>
      <c r="D22" s="74">
        <v>2.1428571428572241E-2</v>
      </c>
    </row>
    <row r="23" spans="2:4" x14ac:dyDescent="0.3">
      <c r="B23" s="16">
        <v>12</v>
      </c>
      <c r="C23" s="76">
        <v>0.89999999999999147</v>
      </c>
      <c r="D23" s="74">
        <v>2.1428571428572241E-2</v>
      </c>
    </row>
    <row r="24" spans="2:4" x14ac:dyDescent="0.3">
      <c r="B24" s="16">
        <v>13</v>
      </c>
      <c r="C24" s="76">
        <v>-0.10000000000000853</v>
      </c>
      <c r="D24" s="74">
        <v>2.1428571428572241E-2</v>
      </c>
    </row>
    <row r="25" spans="2:4" x14ac:dyDescent="0.3">
      <c r="B25" s="16">
        <v>14</v>
      </c>
      <c r="C25" s="76">
        <v>0.29999999999999716</v>
      </c>
      <c r="D25" s="74">
        <v>2.1428571428572241E-2</v>
      </c>
    </row>
    <row r="26" spans="2:4" x14ac:dyDescent="0.3">
      <c r="B26" s="16">
        <v>15</v>
      </c>
      <c r="C26" s="76">
        <v>0.15000000000000568</v>
      </c>
      <c r="D26" s="74">
        <v>2.1428571428572241E-2</v>
      </c>
    </row>
    <row r="27" spans="2:4" x14ac:dyDescent="0.3">
      <c r="B27" s="16">
        <v>16</v>
      </c>
      <c r="C27" s="76">
        <v>0.29999999999999716</v>
      </c>
      <c r="D27" s="74">
        <v>2.1428571428572241E-2</v>
      </c>
    </row>
    <row r="28" spans="2:4" x14ac:dyDescent="0.3">
      <c r="B28" s="16">
        <v>17</v>
      </c>
      <c r="C28" s="76">
        <v>-0.48999999999999488</v>
      </c>
      <c r="D28" s="74">
        <v>2.1428571428572241E-2</v>
      </c>
    </row>
    <row r="29" spans="2:4" x14ac:dyDescent="0.3">
      <c r="B29" s="16">
        <v>18</v>
      </c>
      <c r="C29" s="76">
        <v>-0.51999999999999602</v>
      </c>
      <c r="D29" s="74">
        <v>2.1428571428572241E-2</v>
      </c>
    </row>
    <row r="30" spans="2:4" x14ac:dyDescent="0.3">
      <c r="B30" s="16">
        <v>19</v>
      </c>
      <c r="C30" s="76">
        <v>-0.44999999999998863</v>
      </c>
      <c r="D30" s="74">
        <v>2.1428571428572241E-2</v>
      </c>
    </row>
    <row r="31" spans="2:4" x14ac:dyDescent="0.3">
      <c r="B31" s="16">
        <v>20</v>
      </c>
      <c r="C31" s="76">
        <v>9.0000000000003411E-2</v>
      </c>
      <c r="D31" s="74">
        <v>2.1428571428572241E-2</v>
      </c>
    </row>
    <row r="32" spans="2:4" x14ac:dyDescent="0.3">
      <c r="B32" s="16">
        <v>21</v>
      </c>
      <c r="C32" s="76">
        <v>0.60999999999999943</v>
      </c>
      <c r="D32" s="74">
        <v>2.1428571428572241E-2</v>
      </c>
    </row>
    <row r="33" spans="2:4" x14ac:dyDescent="0.3">
      <c r="B33" s="16">
        <v>22</v>
      </c>
      <c r="C33" s="76"/>
      <c r="D33" s="74">
        <v>2.1428571428572241E-2</v>
      </c>
    </row>
    <row r="34" spans="2:4" ht="19.5" thickBot="1" x14ac:dyDescent="0.35">
      <c r="B34" s="23">
        <v>23</v>
      </c>
      <c r="C34" s="79">
        <v>-0.89000000000000057</v>
      </c>
      <c r="D34" s="80">
        <v>2.1428571428572241E-2</v>
      </c>
    </row>
    <row r="35" spans="2:4" x14ac:dyDescent="0.3">
      <c r="B35" s="22"/>
    </row>
    <row r="36" spans="2:4" x14ac:dyDescent="0.3">
      <c r="C36" s="27"/>
    </row>
    <row r="37" spans="2:4" x14ac:dyDescent="0.3">
      <c r="C37" s="28"/>
    </row>
    <row r="38" spans="2:4" x14ac:dyDescent="0.3">
      <c r="C38" s="27"/>
    </row>
    <row r="39" spans="2:4" x14ac:dyDescent="0.3">
      <c r="C39" s="29"/>
    </row>
    <row r="40" spans="2:4" x14ac:dyDescent="0.3">
      <c r="C40" s="29"/>
    </row>
    <row r="41" spans="2:4" x14ac:dyDescent="0.3">
      <c r="C41" s="27"/>
    </row>
    <row r="42" spans="2:4" x14ac:dyDescent="0.3">
      <c r="C42" s="27"/>
    </row>
    <row r="43" spans="2:4" x14ac:dyDescent="0.3">
      <c r="B43" s="2"/>
      <c r="C43" s="27"/>
    </row>
    <row r="44" spans="2:4" x14ac:dyDescent="0.3">
      <c r="C44" s="27"/>
    </row>
    <row r="45" spans="2:4" x14ac:dyDescent="0.3">
      <c r="B45" s="2"/>
      <c r="C45" s="30"/>
    </row>
    <row r="46" spans="2:4" x14ac:dyDescent="0.3">
      <c r="C46" s="30"/>
    </row>
    <row r="47" spans="2:4" x14ac:dyDescent="0.3">
      <c r="B47" s="2"/>
      <c r="C47" s="30"/>
    </row>
  </sheetData>
  <sheetProtection password="DC07" sheet="1" objects="1" scenarios="1" selectLockedCells="1" selectUnlockedCells="1"/>
  <mergeCells count="2">
    <mergeCell ref="F7:G7"/>
    <mergeCell ref="F9:G9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47"/>
  <sheetViews>
    <sheetView topLeftCell="A2"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9.140625" style="1" bestFit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3</v>
      </c>
    </row>
    <row r="3" spans="2:30" ht="19.5" thickBot="1" x14ac:dyDescent="0.35"/>
    <row r="4" spans="2:30" x14ac:dyDescent="0.3">
      <c r="B4" s="3" t="s">
        <v>0</v>
      </c>
      <c r="C4" s="4">
        <v>-3.0721870661096783E-2</v>
      </c>
    </row>
    <row r="5" spans="2:30" x14ac:dyDescent="0.3">
      <c r="B5" s="5" t="s">
        <v>14</v>
      </c>
      <c r="C5" s="6">
        <v>3.0760497727298323E-2</v>
      </c>
    </row>
    <row r="6" spans="2:30" ht="19.5" thickBot="1" x14ac:dyDescent="0.35">
      <c r="B6" s="7" t="s">
        <v>15</v>
      </c>
      <c r="C6" s="8">
        <v>20</v>
      </c>
    </row>
    <row r="7" spans="2:30" x14ac:dyDescent="0.3">
      <c r="F7" s="85" t="s">
        <v>16</v>
      </c>
      <c r="G7" s="85"/>
      <c r="H7" s="59">
        <v>-2.1466716646931994E-2</v>
      </c>
    </row>
    <row r="8" spans="2:30" x14ac:dyDescent="0.3">
      <c r="B8" s="10"/>
    </row>
    <row r="9" spans="2:30" x14ac:dyDescent="0.3">
      <c r="F9" s="86" t="s">
        <v>17</v>
      </c>
      <c r="G9" s="86"/>
      <c r="H9" s="9">
        <v>-3.0721870661096783E-2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17"/>
      <c r="D12" s="6">
        <v>-3.0721870661096783E-2</v>
      </c>
    </row>
    <row r="13" spans="2:30" x14ac:dyDescent="0.3">
      <c r="B13" s="16">
        <v>2</v>
      </c>
      <c r="C13" s="17">
        <v>-7.8550329169590465E-3</v>
      </c>
      <c r="D13" s="6">
        <v>-3.0721870661096783E-2</v>
      </c>
    </row>
    <row r="14" spans="2:30" x14ac:dyDescent="0.3">
      <c r="B14" s="16">
        <v>3</v>
      </c>
      <c r="C14" s="17">
        <v>-7.861157024793379E-2</v>
      </c>
      <c r="D14" s="6">
        <v>-3.0721870661096783E-2</v>
      </c>
    </row>
    <row r="15" spans="2:30" x14ac:dyDescent="0.3">
      <c r="B15" s="20">
        <v>4</v>
      </c>
      <c r="C15" s="71">
        <v>0.16363636363636364</v>
      </c>
      <c r="D15" s="6">
        <v>-3.0721870661096783E-2</v>
      </c>
      <c r="E15" s="72"/>
      <c r="F15" s="67"/>
    </row>
    <row r="16" spans="2:30" x14ac:dyDescent="0.3">
      <c r="B16" s="16">
        <v>5</v>
      </c>
      <c r="C16" s="26">
        <v>-2.9421487603305711E-2</v>
      </c>
      <c r="D16" s="6">
        <v>-3.0721870661096783E-2</v>
      </c>
      <c r="E16" s="26"/>
      <c r="F16" s="22"/>
      <c r="G16" s="60"/>
    </row>
    <row r="17" spans="2:7" x14ac:dyDescent="0.3">
      <c r="B17" s="16">
        <v>6</v>
      </c>
      <c r="C17" s="17">
        <v>-1.652892561983471E-3</v>
      </c>
      <c r="D17" s="6">
        <v>-3.0721870661096783E-2</v>
      </c>
      <c r="E17" s="9"/>
      <c r="G17" s="60"/>
    </row>
    <row r="18" spans="2:7" x14ac:dyDescent="0.3">
      <c r="B18" s="16">
        <v>7</v>
      </c>
      <c r="C18" s="17">
        <v>-2.9752066115701727E-3</v>
      </c>
      <c r="D18" s="6">
        <v>-3.0721870661096783E-2</v>
      </c>
      <c r="G18" s="60"/>
    </row>
    <row r="19" spans="2:7" x14ac:dyDescent="0.3">
      <c r="B19" s="16">
        <v>8</v>
      </c>
      <c r="C19" s="17">
        <v>-4.8918442769528274E-2</v>
      </c>
      <c r="D19" s="6">
        <v>-3.0721870661096783E-2</v>
      </c>
    </row>
    <row r="20" spans="2:7" x14ac:dyDescent="0.3">
      <c r="B20" s="16">
        <v>9</v>
      </c>
      <c r="C20" s="17">
        <v>-3.6033057851239593E-2</v>
      </c>
      <c r="D20" s="6">
        <v>-3.0721870661096783E-2</v>
      </c>
    </row>
    <row r="21" spans="2:7" x14ac:dyDescent="0.3">
      <c r="B21" s="16">
        <v>10</v>
      </c>
      <c r="C21" s="17">
        <v>-6.5304067926826997E-3</v>
      </c>
      <c r="D21" s="6">
        <v>-3.0721870661096783E-2</v>
      </c>
    </row>
    <row r="22" spans="2:7" x14ac:dyDescent="0.3">
      <c r="B22" s="16">
        <v>11</v>
      </c>
      <c r="C22" s="17">
        <v>-6.9421487603306539E-3</v>
      </c>
      <c r="D22" s="6">
        <v>-3.0721870661096783E-2</v>
      </c>
    </row>
    <row r="23" spans="2:7" x14ac:dyDescent="0.3">
      <c r="B23" s="16">
        <v>12</v>
      </c>
      <c r="C23" s="17">
        <v>-5.2297520661157004E-2</v>
      </c>
      <c r="D23" s="6">
        <v>-3.0721870661096783E-2</v>
      </c>
    </row>
    <row r="24" spans="2:7" x14ac:dyDescent="0.3">
      <c r="B24" s="16">
        <v>13</v>
      </c>
      <c r="C24" s="17">
        <v>-2.6776859504132305E-2</v>
      </c>
      <c r="D24" s="6">
        <v>-3.0721870661096783E-2</v>
      </c>
    </row>
    <row r="25" spans="2:7" x14ac:dyDescent="0.3">
      <c r="B25" s="16">
        <v>14</v>
      </c>
      <c r="C25" s="17">
        <v>-1.8446280991735484E-2</v>
      </c>
      <c r="D25" s="6">
        <v>-3.0721870661096783E-2</v>
      </c>
    </row>
    <row r="26" spans="2:7" x14ac:dyDescent="0.3">
      <c r="B26" s="16">
        <v>15</v>
      </c>
      <c r="C26" s="17">
        <v>-3.1074380165289181E-3</v>
      </c>
      <c r="D26" s="6">
        <v>-3.0721870661096783E-2</v>
      </c>
    </row>
    <row r="27" spans="2:7" x14ac:dyDescent="0.3">
      <c r="B27" s="16">
        <v>16</v>
      </c>
      <c r="C27" s="17">
        <v>-6.2827017074430683E-2</v>
      </c>
      <c r="D27" s="6">
        <v>-3.0721870661096783E-2</v>
      </c>
    </row>
    <row r="28" spans="2:7" x14ac:dyDescent="0.3">
      <c r="B28" s="16">
        <v>17</v>
      </c>
      <c r="C28" s="17">
        <v>-0.10876033057851232</v>
      </c>
      <c r="D28" s="6">
        <v>-3.0721870661096783E-2</v>
      </c>
    </row>
    <row r="29" spans="2:7" x14ac:dyDescent="0.3">
      <c r="B29" s="16">
        <v>18</v>
      </c>
      <c r="C29" s="17">
        <v>-1.364364908004642E-3</v>
      </c>
      <c r="D29" s="6">
        <v>-3.0721870661096783E-2</v>
      </c>
    </row>
    <row r="30" spans="2:7" x14ac:dyDescent="0.3">
      <c r="B30" s="16">
        <v>19</v>
      </c>
      <c r="C30" s="17">
        <v>-1.487603305785124E-2</v>
      </c>
      <c r="D30" s="6">
        <v>-3.0721870661096783E-2</v>
      </c>
    </row>
    <row r="31" spans="2:7" x14ac:dyDescent="0.3">
      <c r="B31" s="16">
        <v>20</v>
      </c>
      <c r="C31" s="17">
        <v>-7.4644628099173507E-2</v>
      </c>
      <c r="D31" s="6">
        <v>-3.0721870661096783E-2</v>
      </c>
    </row>
    <row r="32" spans="2:7" x14ac:dyDescent="0.3">
      <c r="B32" s="16">
        <v>21</v>
      </c>
      <c r="C32" s="17">
        <v>-1.0909090909090946E-2</v>
      </c>
      <c r="D32" s="6">
        <v>-3.0721870661096783E-2</v>
      </c>
    </row>
    <row r="33" spans="2:7" x14ac:dyDescent="0.3">
      <c r="B33" s="16">
        <v>22</v>
      </c>
      <c r="C33" s="17"/>
      <c r="D33" s="6">
        <v>-3.0721870661096783E-2</v>
      </c>
      <c r="E33" s="22"/>
      <c r="F33" s="22"/>
    </row>
    <row r="34" spans="2:7" ht="19.5" thickBot="1" x14ac:dyDescent="0.35">
      <c r="B34" s="23">
        <v>23</v>
      </c>
      <c r="C34" s="24">
        <v>-2.1487603305785124E-2</v>
      </c>
      <c r="D34" s="25">
        <v>-3.0721870661096783E-2</v>
      </c>
      <c r="E34" s="26"/>
      <c r="F34" s="22"/>
      <c r="G34" s="60"/>
    </row>
    <row r="35" spans="2:7" x14ac:dyDescent="0.3">
      <c r="B35" s="22"/>
      <c r="C35" s="26"/>
      <c r="D35" s="22"/>
    </row>
    <row r="36" spans="2:7" x14ac:dyDescent="0.3">
      <c r="C36" s="27"/>
    </row>
    <row r="37" spans="2:7" x14ac:dyDescent="0.3">
      <c r="C37" s="28"/>
    </row>
    <row r="38" spans="2:7" x14ac:dyDescent="0.3">
      <c r="C38" s="27"/>
    </row>
    <row r="39" spans="2:7" x14ac:dyDescent="0.3">
      <c r="C39" s="29"/>
    </row>
    <row r="40" spans="2:7" x14ac:dyDescent="0.3">
      <c r="C40" s="29"/>
    </row>
    <row r="41" spans="2:7" x14ac:dyDescent="0.3">
      <c r="C41" s="27"/>
    </row>
    <row r="42" spans="2:7" x14ac:dyDescent="0.3">
      <c r="C42" s="27"/>
    </row>
    <row r="43" spans="2:7" x14ac:dyDescent="0.3">
      <c r="B43" s="2"/>
      <c r="C43" s="27"/>
    </row>
    <row r="44" spans="2:7" x14ac:dyDescent="0.3">
      <c r="C44" s="27"/>
    </row>
    <row r="45" spans="2:7" x14ac:dyDescent="0.3">
      <c r="B45" s="2"/>
      <c r="C45" s="30"/>
    </row>
    <row r="46" spans="2:7" x14ac:dyDescent="0.3">
      <c r="C46" s="30"/>
    </row>
    <row r="47" spans="2:7" x14ac:dyDescent="0.3">
      <c r="B47" s="2"/>
      <c r="C47" s="30"/>
    </row>
  </sheetData>
  <sheetProtection password="DC07" sheet="1" objects="1" scenarios="1" selectLockedCells="1" selectUnlockedCells="1"/>
  <mergeCells count="2">
    <mergeCell ref="F7:G7"/>
    <mergeCell ref="F9:G9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D48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8.28515625" style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4</v>
      </c>
    </row>
    <row r="3" spans="2:30" ht="19.5" thickBot="1" x14ac:dyDescent="0.35"/>
    <row r="4" spans="2:30" x14ac:dyDescent="0.3">
      <c r="B4" s="3" t="s">
        <v>0</v>
      </c>
      <c r="C4" s="4">
        <v>1.8948018025658788E-3</v>
      </c>
    </row>
    <row r="5" spans="2:30" x14ac:dyDescent="0.3">
      <c r="B5" s="5" t="s">
        <v>14</v>
      </c>
      <c r="C5" s="6">
        <v>0.1115025620939394</v>
      </c>
    </row>
    <row r="6" spans="2:30" ht="19.5" thickBot="1" x14ac:dyDescent="0.35">
      <c r="B6" s="7" t="s">
        <v>15</v>
      </c>
      <c r="C6" s="8">
        <v>18</v>
      </c>
    </row>
    <row r="7" spans="2:30" x14ac:dyDescent="0.3">
      <c r="F7" s="85" t="s">
        <v>16</v>
      </c>
      <c r="G7" s="85"/>
      <c r="H7" s="59">
        <v>1.8948018025658788E-3</v>
      </c>
    </row>
    <row r="8" spans="2:30" x14ac:dyDescent="0.3">
      <c r="B8" s="10"/>
    </row>
    <row r="9" spans="2:30" x14ac:dyDescent="0.3">
      <c r="F9" s="86" t="s">
        <v>17</v>
      </c>
      <c r="G9" s="86"/>
      <c r="H9" s="59">
        <v>1.8948018025658788E-3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17">
        <v>3.896103896103896E-2</v>
      </c>
      <c r="D12" s="6">
        <v>1.8948018025658788E-3</v>
      </c>
    </row>
    <row r="13" spans="2:30" x14ac:dyDescent="0.3">
      <c r="B13" s="16">
        <v>2</v>
      </c>
      <c r="C13" s="17">
        <v>-0.13067150635208707</v>
      </c>
      <c r="D13" s="6">
        <v>1.8948018025658788E-3</v>
      </c>
    </row>
    <row r="14" spans="2:30" x14ac:dyDescent="0.3">
      <c r="B14" s="16">
        <v>3</v>
      </c>
      <c r="C14" s="17">
        <v>-0.19047619047619049</v>
      </c>
      <c r="D14" s="6">
        <v>1.8948018025658788E-3</v>
      </c>
    </row>
    <row r="15" spans="2:30" x14ac:dyDescent="0.3">
      <c r="B15" s="16">
        <v>4</v>
      </c>
      <c r="C15" s="17">
        <v>6.0329067641681916E-2</v>
      </c>
      <c r="D15" s="6">
        <v>1.8948018025658788E-3</v>
      </c>
      <c r="E15" s="9"/>
      <c r="G15" s="60"/>
    </row>
    <row r="16" spans="2:30" x14ac:dyDescent="0.3">
      <c r="B16" s="16">
        <v>5</v>
      </c>
      <c r="C16" s="17">
        <v>-1.2567324955116747E-2</v>
      </c>
      <c r="D16" s="6">
        <v>1.8948018025658788E-3</v>
      </c>
      <c r="E16" s="26"/>
      <c r="F16" s="22"/>
      <c r="G16" s="60"/>
    </row>
    <row r="17" spans="2:7" x14ac:dyDescent="0.3">
      <c r="B17" s="16">
        <v>6</v>
      </c>
      <c r="C17" s="17">
        <v>4.0145985401459805E-2</v>
      </c>
      <c r="D17" s="6">
        <v>1.8948018025658788E-3</v>
      </c>
      <c r="E17" s="9"/>
      <c r="G17" s="60"/>
    </row>
    <row r="18" spans="2:7" x14ac:dyDescent="0.3">
      <c r="B18" s="16">
        <v>7</v>
      </c>
      <c r="C18" s="17">
        <v>6.5693430656934199E-2</v>
      </c>
      <c r="D18" s="6">
        <v>1.8948018025658788E-3</v>
      </c>
    </row>
    <row r="19" spans="2:7" x14ac:dyDescent="0.3">
      <c r="B19" s="16">
        <v>8</v>
      </c>
      <c r="C19" s="17">
        <v>0.16666666666666655</v>
      </c>
      <c r="D19" s="6">
        <v>1.8948018025658788E-3</v>
      </c>
    </row>
    <row r="20" spans="2:7" x14ac:dyDescent="0.3">
      <c r="B20" s="20">
        <v>9</v>
      </c>
      <c r="C20" s="17">
        <v>-7.1813285457809758E-3</v>
      </c>
      <c r="D20" s="6">
        <v>1.8948018025658788E-3</v>
      </c>
    </row>
    <row r="21" spans="2:7" x14ac:dyDescent="0.3">
      <c r="B21" s="20">
        <v>9</v>
      </c>
      <c r="C21" s="17">
        <v>-9.1074681238615344E-3</v>
      </c>
      <c r="D21" s="6">
        <v>1.8948018025658788E-3</v>
      </c>
    </row>
    <row r="22" spans="2:7" x14ac:dyDescent="0.3">
      <c r="B22" s="16">
        <v>10</v>
      </c>
      <c r="C22" s="17"/>
      <c r="D22" s="6">
        <v>1.8948018025658788E-3</v>
      </c>
    </row>
    <row r="23" spans="2:7" x14ac:dyDescent="0.3">
      <c r="B23" s="16">
        <v>11</v>
      </c>
      <c r="C23" s="17">
        <v>2.0072992700729823E-2</v>
      </c>
      <c r="D23" s="6">
        <v>1.8948018025658788E-3</v>
      </c>
    </row>
    <row r="24" spans="2:7" x14ac:dyDescent="0.3">
      <c r="B24" s="16">
        <v>12</v>
      </c>
      <c r="C24" s="17">
        <v>-2.7573529411764768E-2</v>
      </c>
      <c r="D24" s="6">
        <v>1.8948018025658788E-3</v>
      </c>
    </row>
    <row r="25" spans="2:7" x14ac:dyDescent="0.3">
      <c r="B25" s="16">
        <v>13</v>
      </c>
      <c r="C25" s="17"/>
      <c r="D25" s="6">
        <v>1.8948018025658788E-3</v>
      </c>
    </row>
    <row r="26" spans="2:7" x14ac:dyDescent="0.3">
      <c r="B26" s="16">
        <v>14</v>
      </c>
      <c r="C26" s="17">
        <v>0.21857923497267762</v>
      </c>
      <c r="D26" s="6">
        <v>1.8948018025658788E-3</v>
      </c>
    </row>
    <row r="27" spans="2:7" x14ac:dyDescent="0.3">
      <c r="B27" s="16">
        <v>15</v>
      </c>
      <c r="C27" s="17"/>
      <c r="D27" s="6">
        <v>1.8948018025658788E-3</v>
      </c>
    </row>
    <row r="28" spans="2:7" x14ac:dyDescent="0.3">
      <c r="B28" s="16">
        <v>16</v>
      </c>
      <c r="C28" s="17">
        <v>-3.4358047016274935E-2</v>
      </c>
      <c r="D28" s="6">
        <v>1.8948018025658788E-3</v>
      </c>
    </row>
    <row r="29" spans="2:7" x14ac:dyDescent="0.3">
      <c r="B29" s="16">
        <v>17</v>
      </c>
      <c r="C29" s="17">
        <v>2.4118738404452673E-2</v>
      </c>
      <c r="D29" s="6">
        <v>1.8948018025658788E-3</v>
      </c>
    </row>
    <row r="30" spans="2:7" x14ac:dyDescent="0.3">
      <c r="B30" s="16">
        <v>18</v>
      </c>
      <c r="C30" s="17"/>
      <c r="D30" s="6">
        <v>1.8948018025658788E-3</v>
      </c>
    </row>
    <row r="31" spans="2:7" x14ac:dyDescent="0.3">
      <c r="B31" s="16">
        <v>19</v>
      </c>
      <c r="C31" s="17"/>
      <c r="D31" s="6">
        <v>1.8948018025658788E-3</v>
      </c>
    </row>
    <row r="32" spans="2:7" x14ac:dyDescent="0.3">
      <c r="B32" s="16">
        <v>20</v>
      </c>
      <c r="C32" s="17">
        <v>2.3593466424682377E-2</v>
      </c>
      <c r="D32" s="6">
        <v>1.8948018025658788E-3</v>
      </c>
    </row>
    <row r="33" spans="2:4" x14ac:dyDescent="0.3">
      <c r="B33" s="16">
        <v>21</v>
      </c>
      <c r="C33" s="17">
        <v>-0.2563176895306859</v>
      </c>
      <c r="D33" s="6">
        <v>1.8948018025658788E-3</v>
      </c>
    </row>
    <row r="34" spans="2:4" x14ac:dyDescent="0.3">
      <c r="B34" s="16">
        <v>22</v>
      </c>
      <c r="C34" s="17"/>
      <c r="D34" s="6">
        <v>1.8948018025658788E-3</v>
      </c>
    </row>
    <row r="35" spans="2:4" ht="19.5" thickBot="1" x14ac:dyDescent="0.35">
      <c r="B35" s="23">
        <v>23</v>
      </c>
      <c r="C35" s="24">
        <v>4.4198895027624349E-2</v>
      </c>
      <c r="D35" s="25">
        <v>1.8948018025658788E-3</v>
      </c>
    </row>
    <row r="36" spans="2:4" x14ac:dyDescent="0.3">
      <c r="B36" s="22"/>
      <c r="C36" s="26"/>
      <c r="D36" s="22"/>
    </row>
    <row r="37" spans="2:4" x14ac:dyDescent="0.3">
      <c r="C37" s="27"/>
    </row>
    <row r="38" spans="2:4" x14ac:dyDescent="0.3">
      <c r="C38" s="28"/>
    </row>
    <row r="39" spans="2:4" x14ac:dyDescent="0.3">
      <c r="C39" s="27"/>
    </row>
    <row r="40" spans="2:4" x14ac:dyDescent="0.3">
      <c r="C40" s="29"/>
    </row>
    <row r="41" spans="2:4" x14ac:dyDescent="0.3">
      <c r="C41" s="29"/>
    </row>
    <row r="42" spans="2:4" x14ac:dyDescent="0.3">
      <c r="C42" s="27"/>
    </row>
    <row r="43" spans="2:4" x14ac:dyDescent="0.3">
      <c r="C43" s="27"/>
    </row>
    <row r="44" spans="2:4" x14ac:dyDescent="0.3">
      <c r="B44" s="2"/>
      <c r="C44" s="27"/>
    </row>
    <row r="45" spans="2:4" x14ac:dyDescent="0.3">
      <c r="C45" s="27"/>
    </row>
    <row r="46" spans="2:4" x14ac:dyDescent="0.3">
      <c r="B46" s="2"/>
      <c r="C46" s="30"/>
    </row>
    <row r="47" spans="2:4" x14ac:dyDescent="0.3">
      <c r="C47" s="30"/>
    </row>
    <row r="48" spans="2:4" x14ac:dyDescent="0.3">
      <c r="B48" s="2"/>
      <c r="C48" s="30"/>
    </row>
  </sheetData>
  <sheetProtection password="DC07" sheet="1" objects="1" scenarios="1" selectLockedCells="1" selectUnlockedCells="1"/>
  <mergeCells count="2">
    <mergeCell ref="F7:G7"/>
    <mergeCell ref="F9:G9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51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9.140625" style="1" bestFit="1" customWidth="1"/>
    <col min="9" max="16384" width="18.7109375" style="1"/>
  </cols>
  <sheetData>
    <row r="1" spans="2:32" ht="13.5" customHeight="1" x14ac:dyDescent="0.3"/>
    <row r="2" spans="2:32" ht="21" x14ac:dyDescent="0.35">
      <c r="B2" s="81" t="s">
        <v>5</v>
      </c>
    </row>
    <row r="3" spans="2:32" ht="19.5" thickBot="1" x14ac:dyDescent="0.35"/>
    <row r="4" spans="2:32" x14ac:dyDescent="0.3">
      <c r="B4" s="3" t="s">
        <v>0</v>
      </c>
      <c r="C4" s="4">
        <v>3.5561510486379982E-3</v>
      </c>
    </row>
    <row r="5" spans="2:32" x14ac:dyDescent="0.3">
      <c r="B5" s="5" t="s">
        <v>14</v>
      </c>
      <c r="C5" s="6">
        <v>3.5841804162628013E-2</v>
      </c>
    </row>
    <row r="6" spans="2:32" ht="19.5" thickBot="1" x14ac:dyDescent="0.35">
      <c r="B6" s="7" t="s">
        <v>15</v>
      </c>
      <c r="C6" s="8">
        <v>20</v>
      </c>
    </row>
    <row r="7" spans="2:32" x14ac:dyDescent="0.3">
      <c r="F7" s="85" t="s">
        <v>16</v>
      </c>
      <c r="G7" s="85"/>
      <c r="H7" s="59">
        <v>-7.50261337130778E-2</v>
      </c>
    </row>
    <row r="8" spans="2:32" x14ac:dyDescent="0.3">
      <c r="B8" s="10"/>
    </row>
    <row r="9" spans="2:32" x14ac:dyDescent="0.3">
      <c r="F9" s="86" t="s">
        <v>17</v>
      </c>
      <c r="G9" s="86"/>
      <c r="H9" s="9">
        <v>3.5561510486379982E-3</v>
      </c>
      <c r="AF9" s="11"/>
    </row>
    <row r="10" spans="2:32" ht="19.5" thickBot="1" x14ac:dyDescent="0.35"/>
    <row r="11" spans="2:32" x14ac:dyDescent="0.3">
      <c r="B11" s="13" t="s">
        <v>19</v>
      </c>
      <c r="C11" s="14" t="s">
        <v>18</v>
      </c>
      <c r="D11" s="15" t="s">
        <v>0</v>
      </c>
    </row>
    <row r="12" spans="2:32" x14ac:dyDescent="0.3">
      <c r="B12" s="16">
        <v>1</v>
      </c>
      <c r="C12" s="17">
        <v>2.3339317773788129E-2</v>
      </c>
      <c r="D12" s="6">
        <v>3.5561510486379982E-3</v>
      </c>
    </row>
    <row r="13" spans="2:32" x14ac:dyDescent="0.3">
      <c r="B13" s="16">
        <v>2</v>
      </c>
      <c r="C13" s="17">
        <v>6.6546762589928088E-2</v>
      </c>
      <c r="D13" s="6">
        <v>3.5561510486379982E-3</v>
      </c>
    </row>
    <row r="14" spans="2:32" x14ac:dyDescent="0.3">
      <c r="B14" s="16">
        <v>3</v>
      </c>
      <c r="C14" s="17"/>
      <c r="D14" s="6">
        <v>3.5561510486379982E-3</v>
      </c>
    </row>
    <row r="15" spans="2:32" x14ac:dyDescent="0.3">
      <c r="B15" s="16">
        <v>4</v>
      </c>
      <c r="C15" s="17">
        <v>4.6931407942238226E-2</v>
      </c>
      <c r="D15" s="6">
        <v>3.5561510486379982E-3</v>
      </c>
      <c r="E15" s="9"/>
      <c r="G15" s="60"/>
    </row>
    <row r="16" spans="2:32" x14ac:dyDescent="0.3">
      <c r="B16" s="16">
        <v>4</v>
      </c>
      <c r="C16" s="17">
        <v>-2.3508137432188044E-2</v>
      </c>
      <c r="D16" s="6">
        <v>3.5561510486379982E-3</v>
      </c>
      <c r="E16" s="26"/>
      <c r="F16" s="22"/>
      <c r="G16" s="60"/>
    </row>
    <row r="17" spans="2:7" x14ac:dyDescent="0.3">
      <c r="B17" s="16">
        <v>5</v>
      </c>
      <c r="C17" s="17">
        <v>1.4760147601476028E-2</v>
      </c>
      <c r="D17" s="6">
        <v>3.5561510486379982E-3</v>
      </c>
      <c r="E17" s="9"/>
      <c r="G17" s="60"/>
    </row>
    <row r="18" spans="2:7" x14ac:dyDescent="0.3">
      <c r="B18" s="16">
        <v>5</v>
      </c>
      <c r="C18" s="17">
        <v>7.1942446043165541E-3</v>
      </c>
      <c r="D18" s="6">
        <v>3.5561510486379982E-3</v>
      </c>
      <c r="E18" s="9"/>
      <c r="G18" s="60"/>
    </row>
    <row r="19" spans="2:7" x14ac:dyDescent="0.3">
      <c r="B19" s="16">
        <v>6</v>
      </c>
      <c r="C19" s="17">
        <v>-3.2846715328467259E-2</v>
      </c>
      <c r="D19" s="6">
        <v>3.5561510486379982E-3</v>
      </c>
    </row>
    <row r="20" spans="2:7" x14ac:dyDescent="0.3">
      <c r="B20" s="16">
        <v>7</v>
      </c>
      <c r="C20" s="17">
        <v>1.2773722627737115E-2</v>
      </c>
      <c r="D20" s="6">
        <v>3.5561510486379982E-3</v>
      </c>
    </row>
    <row r="21" spans="2:7" x14ac:dyDescent="0.3">
      <c r="B21" s="16">
        <v>8</v>
      </c>
      <c r="C21" s="17"/>
      <c r="D21" s="6">
        <v>3.5561510486379982E-3</v>
      </c>
      <c r="F21" s="9"/>
      <c r="G21" s="69"/>
    </row>
    <row r="22" spans="2:7" x14ac:dyDescent="0.3">
      <c r="B22" s="16">
        <v>9</v>
      </c>
      <c r="C22" s="17">
        <v>3.6630036630037476E-3</v>
      </c>
      <c r="D22" s="6">
        <v>3.5561510486379982E-3</v>
      </c>
      <c r="E22" s="70"/>
      <c r="G22" s="69"/>
    </row>
    <row r="23" spans="2:7" x14ac:dyDescent="0.3">
      <c r="B23" s="20">
        <v>10</v>
      </c>
      <c r="C23" s="61">
        <v>-0.20404411764705888</v>
      </c>
      <c r="D23" s="6">
        <v>3.5561510486379982E-3</v>
      </c>
      <c r="F23" s="9"/>
    </row>
    <row r="24" spans="2:7" x14ac:dyDescent="0.3">
      <c r="B24" s="16">
        <v>11</v>
      </c>
      <c r="C24" s="17">
        <v>2.2099447513812175E-2</v>
      </c>
      <c r="D24" s="6">
        <v>3.5561510486379982E-3</v>
      </c>
    </row>
    <row r="25" spans="2:7" x14ac:dyDescent="0.3">
      <c r="B25" s="16">
        <v>12</v>
      </c>
      <c r="C25" s="17"/>
      <c r="D25" s="6">
        <v>3.5561510486379982E-3</v>
      </c>
    </row>
    <row r="26" spans="2:7" x14ac:dyDescent="0.3">
      <c r="B26" s="16">
        <v>13</v>
      </c>
      <c r="C26" s="17">
        <v>-2.3593466424682377E-2</v>
      </c>
      <c r="D26" s="6">
        <v>3.5561510486379982E-3</v>
      </c>
    </row>
    <row r="27" spans="2:7" x14ac:dyDescent="0.3">
      <c r="B27" s="16">
        <v>14</v>
      </c>
      <c r="C27" s="17">
        <v>1.9677996422182525E-2</v>
      </c>
      <c r="D27" s="6">
        <v>3.5561510486379982E-3</v>
      </c>
    </row>
    <row r="28" spans="2:7" x14ac:dyDescent="0.3">
      <c r="B28" s="16">
        <v>15</v>
      </c>
      <c r="C28" s="17">
        <v>7.9136690647482091E-2</v>
      </c>
      <c r="D28" s="6">
        <v>3.5561510486379982E-3</v>
      </c>
      <c r="E28" s="9"/>
      <c r="G28" s="69"/>
    </row>
    <row r="29" spans="2:7" x14ac:dyDescent="0.3">
      <c r="B29" s="16">
        <v>16</v>
      </c>
      <c r="C29" s="17">
        <v>-3.7837837837837833E-2</v>
      </c>
      <c r="D29" s="6">
        <v>3.5561510486379982E-3</v>
      </c>
    </row>
    <row r="30" spans="2:7" x14ac:dyDescent="0.3">
      <c r="B30" s="16">
        <v>17</v>
      </c>
      <c r="C30" s="17">
        <v>-9.1743119266054721E-3</v>
      </c>
      <c r="D30" s="6">
        <v>3.5561510486379982E-3</v>
      </c>
    </row>
    <row r="31" spans="2:7" x14ac:dyDescent="0.3">
      <c r="B31" s="16">
        <v>18</v>
      </c>
      <c r="C31" s="17">
        <v>-3.8043478260869561E-2</v>
      </c>
      <c r="D31" s="6">
        <v>3.5561510486379982E-3</v>
      </c>
    </row>
    <row r="32" spans="2:7" x14ac:dyDescent="0.3">
      <c r="B32" s="16">
        <v>18</v>
      </c>
      <c r="C32" s="17">
        <v>-5.6672760511882928E-2</v>
      </c>
      <c r="D32" s="6">
        <v>3.5561510486379982E-3</v>
      </c>
    </row>
    <row r="33" spans="2:7" x14ac:dyDescent="0.3">
      <c r="B33" s="20">
        <v>19</v>
      </c>
      <c r="C33" s="66">
        <v>-0.76565295169946324</v>
      </c>
      <c r="D33" s="6">
        <v>3.5561510486379982E-3</v>
      </c>
      <c r="F33" s="9"/>
    </row>
    <row r="34" spans="2:7" x14ac:dyDescent="0.3">
      <c r="B34" s="20">
        <v>19</v>
      </c>
      <c r="C34" s="66">
        <v>-0.82702702702702702</v>
      </c>
      <c r="D34" s="6">
        <v>3.5561510486379982E-3</v>
      </c>
      <c r="F34" s="9"/>
    </row>
    <row r="35" spans="2:7" x14ac:dyDescent="0.3">
      <c r="B35" s="16">
        <v>20</v>
      </c>
      <c r="C35" s="17">
        <v>-1.8018018018017955E-2</v>
      </c>
      <c r="D35" s="6">
        <v>3.5561510486379982E-3</v>
      </c>
    </row>
    <row r="36" spans="2:7" x14ac:dyDescent="0.3">
      <c r="B36" s="16">
        <v>21</v>
      </c>
      <c r="C36" s="17">
        <v>-1.6157989228007156E-2</v>
      </c>
      <c r="D36" s="6">
        <v>3.5561510486379982E-3</v>
      </c>
    </row>
    <row r="37" spans="2:7" x14ac:dyDescent="0.3">
      <c r="B37" s="16">
        <v>22</v>
      </c>
      <c r="C37" s="17"/>
      <c r="D37" s="6">
        <v>3.5561510486379982E-3</v>
      </c>
    </row>
    <row r="38" spans="2:7" ht="19.5" thickBot="1" x14ac:dyDescent="0.35">
      <c r="B38" s="23">
        <v>23</v>
      </c>
      <c r="C38" s="24">
        <v>3.085299455535389E-2</v>
      </c>
      <c r="D38" s="25">
        <v>3.5561510486379982E-3</v>
      </c>
      <c r="E38" s="9"/>
      <c r="G38" s="60"/>
    </row>
    <row r="39" spans="2:7" x14ac:dyDescent="0.3">
      <c r="B39" s="22"/>
      <c r="C39" s="26"/>
      <c r="D39" s="22"/>
    </row>
    <row r="40" spans="2:7" x14ac:dyDescent="0.3">
      <c r="C40" s="27"/>
    </row>
    <row r="41" spans="2:7" x14ac:dyDescent="0.3">
      <c r="C41" s="28"/>
    </row>
    <row r="42" spans="2:7" x14ac:dyDescent="0.3">
      <c r="C42" s="27"/>
    </row>
    <row r="43" spans="2:7" x14ac:dyDescent="0.3">
      <c r="C43" s="29"/>
    </row>
    <row r="44" spans="2:7" x14ac:dyDescent="0.3">
      <c r="C44" s="29"/>
    </row>
    <row r="45" spans="2:7" x14ac:dyDescent="0.3">
      <c r="C45" s="27"/>
    </row>
    <row r="46" spans="2:7" x14ac:dyDescent="0.3">
      <c r="C46" s="27"/>
    </row>
    <row r="47" spans="2:7" x14ac:dyDescent="0.3">
      <c r="B47" s="2"/>
      <c r="C47" s="27"/>
    </row>
    <row r="48" spans="2:7" x14ac:dyDescent="0.3">
      <c r="C48" s="27"/>
    </row>
    <row r="49" spans="2:3" x14ac:dyDescent="0.3">
      <c r="B49" s="2"/>
      <c r="C49" s="30"/>
    </row>
    <row r="50" spans="2:3" x14ac:dyDescent="0.3">
      <c r="C50" s="30"/>
    </row>
    <row r="51" spans="2:3" x14ac:dyDescent="0.3">
      <c r="B51" s="2"/>
      <c r="C51" s="30"/>
    </row>
  </sheetData>
  <sheetProtection password="DC07" sheet="1" objects="1" scenarios="1" selectLockedCells="1" selectUnlockedCells="1"/>
  <mergeCells count="2">
    <mergeCell ref="F7:G7"/>
    <mergeCell ref="F9:G9"/>
  </mergeCell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48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8.28515625" style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6</v>
      </c>
    </row>
    <row r="3" spans="2:30" ht="19.5" thickBot="1" x14ac:dyDescent="0.35"/>
    <row r="4" spans="2:30" x14ac:dyDescent="0.3">
      <c r="B4" s="3" t="s">
        <v>0</v>
      </c>
      <c r="C4" s="4">
        <v>1.6561601833681473E-2</v>
      </c>
    </row>
    <row r="5" spans="2:30" x14ac:dyDescent="0.3">
      <c r="B5" s="5" t="s">
        <v>14</v>
      </c>
      <c r="C5" s="6">
        <v>2.6463123876324806E-2</v>
      </c>
    </row>
    <row r="6" spans="2:30" ht="19.5" thickBot="1" x14ac:dyDescent="0.35">
      <c r="B6" s="7" t="s">
        <v>15</v>
      </c>
      <c r="C6" s="8">
        <v>18</v>
      </c>
    </row>
    <row r="7" spans="2:30" x14ac:dyDescent="0.3">
      <c r="F7" s="85" t="s">
        <v>16</v>
      </c>
      <c r="G7" s="85"/>
      <c r="H7" s="59">
        <v>1.6561601833681473E-2</v>
      </c>
    </row>
    <row r="8" spans="2:30" x14ac:dyDescent="0.3">
      <c r="B8" s="10"/>
    </row>
    <row r="9" spans="2:30" x14ac:dyDescent="0.3">
      <c r="F9" s="86" t="s">
        <v>17</v>
      </c>
      <c r="G9" s="86"/>
      <c r="H9" s="59">
        <v>1.6561601833681473E-2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17">
        <v>3.3898305084745638E-2</v>
      </c>
      <c r="D12" s="6">
        <v>1.6561601833681473E-2</v>
      </c>
    </row>
    <row r="13" spans="2:30" x14ac:dyDescent="0.3">
      <c r="B13" s="16">
        <v>2</v>
      </c>
      <c r="C13" s="17">
        <v>-3.3955857385398865E-2</v>
      </c>
      <c r="D13" s="6">
        <v>1.6561601833681473E-2</v>
      </c>
    </row>
    <row r="14" spans="2:30" x14ac:dyDescent="0.3">
      <c r="B14" s="16">
        <v>3</v>
      </c>
      <c r="C14" s="17">
        <v>-2.0442930153321996E-2</v>
      </c>
      <c r="D14" s="6">
        <v>1.6561601833681473E-2</v>
      </c>
    </row>
    <row r="15" spans="2:30" x14ac:dyDescent="0.3">
      <c r="B15" s="16">
        <v>4</v>
      </c>
      <c r="C15" s="17">
        <v>1.0101010101010034E-2</v>
      </c>
      <c r="D15" s="6">
        <v>1.6561601833681473E-2</v>
      </c>
      <c r="E15" s="9"/>
      <c r="G15" s="60"/>
    </row>
    <row r="16" spans="2:30" x14ac:dyDescent="0.3">
      <c r="B16" s="16">
        <v>5</v>
      </c>
      <c r="C16" s="17">
        <v>-2.3372287145242164E-2</v>
      </c>
      <c r="D16" s="6">
        <v>1.6561601833681473E-2</v>
      </c>
      <c r="E16" s="26"/>
      <c r="F16" s="22"/>
      <c r="G16" s="60"/>
    </row>
    <row r="17" spans="2:7" x14ac:dyDescent="0.3">
      <c r="B17" s="16">
        <v>6</v>
      </c>
      <c r="C17" s="17">
        <v>6.4189189189189172E-2</v>
      </c>
      <c r="D17" s="6">
        <v>1.6561601833681473E-2</v>
      </c>
      <c r="E17" s="9"/>
      <c r="G17" s="60"/>
    </row>
    <row r="18" spans="2:7" x14ac:dyDescent="0.3">
      <c r="B18" s="16">
        <v>7</v>
      </c>
      <c r="C18" s="17">
        <v>3.2121724429416805E-2</v>
      </c>
      <c r="D18" s="6">
        <v>1.6561601833681473E-2</v>
      </c>
    </row>
    <row r="19" spans="2:7" x14ac:dyDescent="0.3">
      <c r="B19" s="16">
        <v>8</v>
      </c>
      <c r="C19" s="17">
        <v>3.918228279386704E-2</v>
      </c>
      <c r="D19" s="6">
        <v>1.6561601833681473E-2</v>
      </c>
    </row>
    <row r="20" spans="2:7" x14ac:dyDescent="0.3">
      <c r="B20" s="20">
        <v>9</v>
      </c>
      <c r="C20" s="17">
        <v>3.1879194630872548E-2</v>
      </c>
      <c r="D20" s="6">
        <v>1.6561601833681473E-2</v>
      </c>
    </row>
    <row r="21" spans="2:7" x14ac:dyDescent="0.3">
      <c r="B21" s="20">
        <v>9</v>
      </c>
      <c r="C21" s="17">
        <v>1.7887563884156649E-2</v>
      </c>
      <c r="D21" s="6">
        <v>1.6561601833681473E-2</v>
      </c>
    </row>
    <row r="22" spans="2:7" x14ac:dyDescent="0.3">
      <c r="B22" s="16">
        <v>10</v>
      </c>
      <c r="C22" s="17"/>
      <c r="D22" s="6">
        <v>1.6561601833681473E-2</v>
      </c>
    </row>
    <row r="23" spans="2:7" x14ac:dyDescent="0.3">
      <c r="B23" s="16">
        <v>11</v>
      </c>
      <c r="C23" s="17">
        <v>4.0068201193520787E-2</v>
      </c>
      <c r="D23" s="6">
        <v>1.6561601833681473E-2</v>
      </c>
    </row>
    <row r="24" spans="2:7" x14ac:dyDescent="0.3">
      <c r="B24" s="16">
        <v>12</v>
      </c>
      <c r="C24" s="17">
        <v>7.6206604572396147E-3</v>
      </c>
      <c r="D24" s="6">
        <v>1.6561601833681473E-2</v>
      </c>
    </row>
    <row r="25" spans="2:7" x14ac:dyDescent="0.3">
      <c r="B25" s="16">
        <v>13</v>
      </c>
      <c r="C25" s="17"/>
      <c r="D25" s="6">
        <v>1.6561601833681473E-2</v>
      </c>
    </row>
    <row r="26" spans="2:7" x14ac:dyDescent="0.3">
      <c r="B26" s="16">
        <v>14</v>
      </c>
      <c r="C26" s="17">
        <v>3.2911392405063342E-2</v>
      </c>
      <c r="D26" s="6">
        <v>1.6561601833681473E-2</v>
      </c>
    </row>
    <row r="27" spans="2:7" x14ac:dyDescent="0.3">
      <c r="B27" s="16">
        <v>15</v>
      </c>
      <c r="C27" s="17"/>
      <c r="D27" s="6">
        <v>1.6561601833681473E-2</v>
      </c>
    </row>
    <row r="28" spans="2:7" x14ac:dyDescent="0.3">
      <c r="B28" s="16">
        <v>16</v>
      </c>
      <c r="C28" s="17">
        <v>4.50680272108843E-2</v>
      </c>
      <c r="D28" s="6">
        <v>1.6561601833681473E-2</v>
      </c>
    </row>
    <row r="29" spans="2:7" x14ac:dyDescent="0.3">
      <c r="B29" s="16">
        <v>17</v>
      </c>
      <c r="C29" s="17">
        <v>4.255319148936231E-3</v>
      </c>
      <c r="D29" s="6">
        <v>1.6561601833681473E-2</v>
      </c>
    </row>
    <row r="30" spans="2:7" x14ac:dyDescent="0.3">
      <c r="B30" s="16">
        <v>18</v>
      </c>
      <c r="C30" s="17"/>
      <c r="D30" s="6">
        <v>1.6561601833681473E-2</v>
      </c>
    </row>
    <row r="31" spans="2:7" x14ac:dyDescent="0.3">
      <c r="B31" s="16">
        <v>19</v>
      </c>
      <c r="C31" s="17"/>
      <c r="D31" s="6">
        <v>1.6561601833681473E-2</v>
      </c>
    </row>
    <row r="32" spans="2:7" x14ac:dyDescent="0.3">
      <c r="B32" s="16">
        <v>20</v>
      </c>
      <c r="C32" s="17">
        <v>1.7661900756938527E-2</v>
      </c>
      <c r="D32" s="6">
        <v>1.6561601833681473E-2</v>
      </c>
    </row>
    <row r="33" spans="2:7" x14ac:dyDescent="0.3">
      <c r="B33" s="16">
        <v>21</v>
      </c>
      <c r="C33" s="17">
        <v>-1.3559322033898317E-2</v>
      </c>
      <c r="D33" s="6">
        <v>1.6561601833681473E-2</v>
      </c>
    </row>
    <row r="34" spans="2:7" x14ac:dyDescent="0.3">
      <c r="B34" s="16">
        <v>22</v>
      </c>
      <c r="C34" s="17"/>
      <c r="D34" s="6">
        <v>1.6561601833681473E-2</v>
      </c>
      <c r="E34" s="9"/>
      <c r="G34" s="60"/>
    </row>
    <row r="35" spans="2:7" ht="19.5" thickBot="1" x14ac:dyDescent="0.35">
      <c r="B35" s="23">
        <v>23</v>
      </c>
      <c r="C35" s="24">
        <v>1.2594458438287184E-2</v>
      </c>
      <c r="D35" s="25">
        <v>1.6561601833681473E-2</v>
      </c>
    </row>
    <row r="36" spans="2:7" x14ac:dyDescent="0.3">
      <c r="B36" s="22"/>
      <c r="C36" s="26"/>
      <c r="D36" s="22"/>
    </row>
    <row r="37" spans="2:7" x14ac:dyDescent="0.3">
      <c r="C37" s="27"/>
    </row>
    <row r="38" spans="2:7" x14ac:dyDescent="0.3">
      <c r="C38" s="28"/>
    </row>
    <row r="39" spans="2:7" x14ac:dyDescent="0.3">
      <c r="C39" s="27"/>
    </row>
    <row r="40" spans="2:7" x14ac:dyDescent="0.3">
      <c r="C40" s="29"/>
    </row>
    <row r="41" spans="2:7" x14ac:dyDescent="0.3">
      <c r="C41" s="29"/>
    </row>
    <row r="42" spans="2:7" x14ac:dyDescent="0.3">
      <c r="C42" s="27"/>
    </row>
    <row r="43" spans="2:7" x14ac:dyDescent="0.3">
      <c r="C43" s="27"/>
    </row>
    <row r="44" spans="2:7" x14ac:dyDescent="0.3">
      <c r="B44" s="2"/>
      <c r="C44" s="27"/>
    </row>
    <row r="45" spans="2:7" x14ac:dyDescent="0.3">
      <c r="C45" s="27"/>
    </row>
    <row r="46" spans="2:7" x14ac:dyDescent="0.3">
      <c r="B46" s="2"/>
      <c r="C46" s="30"/>
    </row>
    <row r="47" spans="2:7" x14ac:dyDescent="0.3">
      <c r="C47" s="30"/>
    </row>
    <row r="48" spans="2:7" x14ac:dyDescent="0.3">
      <c r="B48" s="2"/>
      <c r="C48" s="30"/>
    </row>
  </sheetData>
  <sheetProtection password="DC07" sheet="1" objects="1" scenarios="1" selectLockedCells="1" selectUnlockedCells="1"/>
  <mergeCells count="2">
    <mergeCell ref="F7:G7"/>
    <mergeCell ref="F9:G9"/>
  </mergeCells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D52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9.140625" style="1" bestFit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7</v>
      </c>
    </row>
    <row r="3" spans="2:30" ht="19.5" thickBot="1" x14ac:dyDescent="0.35"/>
    <row r="4" spans="2:30" x14ac:dyDescent="0.3">
      <c r="B4" s="3" t="s">
        <v>0</v>
      </c>
      <c r="C4" s="4">
        <v>1.0573663223502594E-2</v>
      </c>
    </row>
    <row r="5" spans="2:30" x14ac:dyDescent="0.3">
      <c r="B5" s="5" t="s">
        <v>14</v>
      </c>
      <c r="C5" s="6">
        <v>2.3118944504059911E-2</v>
      </c>
    </row>
    <row r="6" spans="2:30" ht="19.5" thickBot="1" x14ac:dyDescent="0.35">
      <c r="B6" s="7" t="s">
        <v>15</v>
      </c>
      <c r="C6" s="8">
        <v>20</v>
      </c>
    </row>
    <row r="7" spans="2:30" x14ac:dyDescent="0.3">
      <c r="F7" s="85" t="s">
        <v>16</v>
      </c>
      <c r="G7" s="85"/>
      <c r="H7" s="59">
        <v>-6.9939523139157895E-3</v>
      </c>
      <c r="I7" s="9"/>
    </row>
    <row r="8" spans="2:30" x14ac:dyDescent="0.3">
      <c r="B8" s="10"/>
    </row>
    <row r="9" spans="2:30" x14ac:dyDescent="0.3">
      <c r="F9" s="86" t="s">
        <v>17</v>
      </c>
      <c r="G9" s="86"/>
      <c r="H9" s="9">
        <v>1.0573663223502594E-2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17">
        <v>2.6272577996715951E-2</v>
      </c>
      <c r="D12" s="6">
        <v>1.0573663223502594E-2</v>
      </c>
    </row>
    <row r="13" spans="2:30" x14ac:dyDescent="0.3">
      <c r="B13" s="16">
        <v>2</v>
      </c>
      <c r="C13" s="17">
        <v>-2.0781379883624274E-2</v>
      </c>
      <c r="D13" s="6">
        <v>1.0573663223502594E-2</v>
      </c>
    </row>
    <row r="14" spans="2:30" x14ac:dyDescent="0.3">
      <c r="B14" s="16">
        <v>3</v>
      </c>
      <c r="C14" s="17"/>
      <c r="D14" s="6">
        <v>1.0573663223502594E-2</v>
      </c>
    </row>
    <row r="15" spans="2:30" x14ac:dyDescent="0.3">
      <c r="B15" s="16">
        <v>4</v>
      </c>
      <c r="C15" s="17">
        <v>1.9376579612468445E-2</v>
      </c>
      <c r="D15" s="6">
        <v>1.0573663223502594E-2</v>
      </c>
      <c r="E15" s="9"/>
      <c r="G15" s="60"/>
    </row>
    <row r="16" spans="2:30" x14ac:dyDescent="0.3">
      <c r="B16" s="16">
        <v>4</v>
      </c>
      <c r="C16" s="17">
        <v>-1.0989010989011056E-2</v>
      </c>
      <c r="D16" s="6">
        <v>1.0573663223502594E-2</v>
      </c>
      <c r="E16" s="26"/>
      <c r="F16" s="22"/>
      <c r="G16" s="60"/>
    </row>
    <row r="17" spans="2:7" x14ac:dyDescent="0.3">
      <c r="B17" s="16">
        <v>5</v>
      </c>
      <c r="C17" s="17">
        <v>8.4033613445377853E-3</v>
      </c>
      <c r="D17" s="6">
        <v>1.0573663223502594E-2</v>
      </c>
      <c r="E17" s="9"/>
      <c r="G17" s="60"/>
    </row>
    <row r="18" spans="2:7" x14ac:dyDescent="0.3">
      <c r="B18" s="16">
        <v>5</v>
      </c>
      <c r="C18" s="17">
        <v>2.9288702928870414E-2</v>
      </c>
      <c r="D18" s="6">
        <v>1.0573663223502594E-2</v>
      </c>
    </row>
    <row r="19" spans="2:7" x14ac:dyDescent="0.3">
      <c r="B19" s="16">
        <v>6</v>
      </c>
      <c r="C19" s="17">
        <v>-1.444350042480883E-2</v>
      </c>
      <c r="D19" s="6">
        <v>1.0573663223502594E-2</v>
      </c>
    </row>
    <row r="20" spans="2:7" x14ac:dyDescent="0.3">
      <c r="B20" s="16">
        <v>7</v>
      </c>
      <c r="C20" s="17">
        <v>-4.2372881355932802E-3</v>
      </c>
      <c r="D20" s="6">
        <v>1.0573663223502594E-2</v>
      </c>
    </row>
    <row r="21" spans="2:7" x14ac:dyDescent="0.3">
      <c r="B21" s="16">
        <v>8</v>
      </c>
      <c r="C21" s="17"/>
      <c r="D21" s="6">
        <v>1.0573663223502594E-2</v>
      </c>
    </row>
    <row r="22" spans="2:7" x14ac:dyDescent="0.3">
      <c r="B22" s="16">
        <v>9</v>
      </c>
      <c r="C22" s="17">
        <v>1.3513513513513526E-2</v>
      </c>
      <c r="D22" s="6">
        <v>1.0573663223502594E-2</v>
      </c>
    </row>
    <row r="23" spans="2:7" x14ac:dyDescent="0.3">
      <c r="B23" s="16">
        <v>10</v>
      </c>
      <c r="C23" s="17">
        <v>-3.5146443514644347E-2</v>
      </c>
      <c r="D23" s="6">
        <v>1.0573663223502594E-2</v>
      </c>
    </row>
    <row r="24" spans="2:7" x14ac:dyDescent="0.3">
      <c r="B24" s="16">
        <v>11</v>
      </c>
      <c r="C24" s="17">
        <v>4.2194092827004823E-3</v>
      </c>
      <c r="D24" s="6">
        <v>1.0573663223502594E-2</v>
      </c>
    </row>
    <row r="25" spans="2:7" x14ac:dyDescent="0.3">
      <c r="B25" s="16">
        <v>12</v>
      </c>
      <c r="C25" s="17"/>
      <c r="D25" s="6">
        <v>1.0573663223502594E-2</v>
      </c>
    </row>
    <row r="26" spans="2:7" x14ac:dyDescent="0.3">
      <c r="B26" s="16">
        <v>13</v>
      </c>
      <c r="C26" s="17">
        <v>-1.444350042480883E-2</v>
      </c>
      <c r="D26" s="6">
        <v>1.0573663223502594E-2</v>
      </c>
    </row>
    <row r="27" spans="2:7" x14ac:dyDescent="0.3">
      <c r="B27" s="16">
        <v>14</v>
      </c>
      <c r="C27" s="17">
        <v>5.3209459459459527E-2</v>
      </c>
      <c r="D27" s="6">
        <v>1.0573663223502594E-2</v>
      </c>
    </row>
    <row r="28" spans="2:7" x14ac:dyDescent="0.3">
      <c r="B28" s="20">
        <v>15</v>
      </c>
      <c r="C28" s="61">
        <v>9.1819699499165242E-2</v>
      </c>
      <c r="D28" s="6">
        <v>1.0573663223502594E-2</v>
      </c>
      <c r="F28" s="9"/>
    </row>
    <row r="29" spans="2:7" x14ac:dyDescent="0.3">
      <c r="B29" s="16">
        <v>16</v>
      </c>
      <c r="C29" s="17">
        <v>1.6849199663016099E-2</v>
      </c>
      <c r="D29" s="6">
        <v>1.0573663223502594E-2</v>
      </c>
    </row>
    <row r="30" spans="2:7" x14ac:dyDescent="0.3">
      <c r="B30" s="16">
        <v>17</v>
      </c>
      <c r="C30" s="17">
        <v>2.1440823327615779E-2</v>
      </c>
      <c r="D30" s="6">
        <v>1.0573663223502594E-2</v>
      </c>
    </row>
    <row r="31" spans="2:7" x14ac:dyDescent="0.3">
      <c r="B31" s="16">
        <v>18</v>
      </c>
      <c r="C31" s="17">
        <v>2.0390824129141904E-2</v>
      </c>
      <c r="D31" s="6">
        <v>1.0573663223502594E-2</v>
      </c>
    </row>
    <row r="32" spans="2:7" x14ac:dyDescent="0.3">
      <c r="B32" s="16">
        <v>18</v>
      </c>
      <c r="C32" s="17">
        <v>2.0219039595619229E-2</v>
      </c>
      <c r="D32" s="6">
        <v>1.0573663223502594E-2</v>
      </c>
    </row>
    <row r="33" spans="2:7" x14ac:dyDescent="0.3">
      <c r="B33" s="20">
        <v>19</v>
      </c>
      <c r="C33" s="66">
        <v>-0.22091062394603705</v>
      </c>
      <c r="D33" s="6">
        <v>1.0573663223502594E-2</v>
      </c>
      <c r="F33" s="9"/>
    </row>
    <row r="34" spans="2:7" x14ac:dyDescent="0.3">
      <c r="B34" s="20">
        <v>19</v>
      </c>
      <c r="C34" s="61">
        <v>-0.24324324324324317</v>
      </c>
      <c r="D34" s="6">
        <v>1.0573663223502594E-2</v>
      </c>
      <c r="F34" s="9"/>
      <c r="G34" s="60"/>
    </row>
    <row r="35" spans="2:7" x14ac:dyDescent="0.3">
      <c r="B35" s="16">
        <v>20</v>
      </c>
      <c r="C35" s="17">
        <v>1.689189189189183E-2</v>
      </c>
      <c r="D35" s="6">
        <v>1.0573663223502594E-2</v>
      </c>
    </row>
    <row r="36" spans="2:7" x14ac:dyDescent="0.3">
      <c r="B36" s="16">
        <v>21</v>
      </c>
      <c r="C36" s="17">
        <v>4.2480883602379537E-3</v>
      </c>
      <c r="D36" s="6">
        <v>1.0573663223502594E-2</v>
      </c>
    </row>
    <row r="37" spans="2:7" x14ac:dyDescent="0.3">
      <c r="B37" s="16">
        <v>22</v>
      </c>
      <c r="C37" s="17"/>
      <c r="D37" s="6">
        <v>1.0573663223502594E-2</v>
      </c>
    </row>
    <row r="38" spans="2:7" ht="19.5" thickBot="1" x14ac:dyDescent="0.35">
      <c r="B38" s="23">
        <v>23</v>
      </c>
      <c r="C38" s="24">
        <v>5.7190916736753548E-2</v>
      </c>
      <c r="D38" s="25">
        <v>1.0573663223502594E-2</v>
      </c>
    </row>
    <row r="39" spans="2:7" x14ac:dyDescent="0.3">
      <c r="B39" s="22"/>
      <c r="C39" s="26"/>
      <c r="D39" s="22"/>
    </row>
    <row r="40" spans="2:7" ht="15" customHeight="1" x14ac:dyDescent="0.3">
      <c r="B40" s="22"/>
      <c r="C40" s="26"/>
      <c r="D40" s="22"/>
    </row>
    <row r="41" spans="2:7" x14ac:dyDescent="0.3">
      <c r="C41" s="27"/>
    </row>
    <row r="42" spans="2:7" x14ac:dyDescent="0.3">
      <c r="C42" s="28"/>
    </row>
    <row r="43" spans="2:7" x14ac:dyDescent="0.3">
      <c r="C43" s="27"/>
    </row>
    <row r="44" spans="2:7" x14ac:dyDescent="0.3">
      <c r="C44" s="29"/>
    </row>
    <row r="45" spans="2:7" x14ac:dyDescent="0.3">
      <c r="C45" s="29"/>
    </row>
    <row r="46" spans="2:7" x14ac:dyDescent="0.3">
      <c r="C46" s="27"/>
    </row>
    <row r="47" spans="2:7" x14ac:dyDescent="0.3">
      <c r="C47" s="27"/>
    </row>
    <row r="48" spans="2:7" x14ac:dyDescent="0.3">
      <c r="B48" s="2"/>
      <c r="C48" s="27"/>
    </row>
    <row r="49" spans="2:3" x14ac:dyDescent="0.3">
      <c r="C49" s="27"/>
    </row>
    <row r="50" spans="2:3" x14ac:dyDescent="0.3">
      <c r="B50" s="2"/>
      <c r="C50" s="30"/>
    </row>
    <row r="51" spans="2:3" x14ac:dyDescent="0.3">
      <c r="C51" s="30"/>
    </row>
    <row r="52" spans="2:3" x14ac:dyDescent="0.3">
      <c r="B52" s="2"/>
      <c r="C52" s="30"/>
    </row>
  </sheetData>
  <sheetProtection password="DC07" sheet="1" objects="1" scenarios="1" selectLockedCells="1" selectUnlockedCells="1"/>
  <mergeCells count="2">
    <mergeCell ref="F7:G7"/>
    <mergeCell ref="F9:G9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D48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8.28515625" style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8</v>
      </c>
    </row>
    <row r="3" spans="2:30" ht="19.5" thickBot="1" x14ac:dyDescent="0.35"/>
    <row r="4" spans="2:30" x14ac:dyDescent="0.3">
      <c r="B4" s="3" t="s">
        <v>0</v>
      </c>
      <c r="C4" s="4">
        <v>1.19807099540682E-2</v>
      </c>
    </row>
    <row r="5" spans="2:30" x14ac:dyDescent="0.3">
      <c r="B5" s="5" t="s">
        <v>14</v>
      </c>
      <c r="C5" s="6">
        <v>3.0420546933387985E-2</v>
      </c>
    </row>
    <row r="6" spans="2:30" ht="19.5" thickBot="1" x14ac:dyDescent="0.35">
      <c r="B6" s="7" t="s">
        <v>15</v>
      </c>
      <c r="C6" s="8">
        <v>19</v>
      </c>
    </row>
    <row r="7" spans="2:30" x14ac:dyDescent="0.3">
      <c r="F7" s="85" t="s">
        <v>16</v>
      </c>
      <c r="G7" s="85"/>
      <c r="H7" s="59">
        <v>2.0768036951842588E-2</v>
      </c>
    </row>
    <row r="8" spans="2:30" x14ac:dyDescent="0.3">
      <c r="B8" s="10"/>
    </row>
    <row r="9" spans="2:30" x14ac:dyDescent="0.3">
      <c r="F9" s="86" t="s">
        <v>17</v>
      </c>
      <c r="G9" s="86"/>
      <c r="H9" s="9">
        <v>1.19807099540682E-2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64">
        <v>-2.2900763358778546E-2</v>
      </c>
      <c r="D12" s="6">
        <v>1.19807099540682E-2</v>
      </c>
    </row>
    <row r="13" spans="2:30" x14ac:dyDescent="0.3">
      <c r="B13" s="16">
        <v>1</v>
      </c>
      <c r="C13" s="64">
        <v>7.8582434514637867E-2</v>
      </c>
      <c r="D13" s="6">
        <v>1.19807099540682E-2</v>
      </c>
    </row>
    <row r="14" spans="2:30" x14ac:dyDescent="0.3">
      <c r="B14" s="16">
        <v>2</v>
      </c>
      <c r="C14" s="64">
        <v>5.2388289676425247E-2</v>
      </c>
      <c r="D14" s="6">
        <v>1.19807099540682E-2</v>
      </c>
    </row>
    <row r="15" spans="2:30" x14ac:dyDescent="0.3">
      <c r="B15" s="16">
        <v>3</v>
      </c>
      <c r="C15" s="64"/>
      <c r="D15" s="6">
        <v>1.19807099540682E-2</v>
      </c>
      <c r="E15" s="9"/>
      <c r="G15" s="60"/>
    </row>
    <row r="16" spans="2:30" x14ac:dyDescent="0.3">
      <c r="B16" s="16">
        <v>4</v>
      </c>
      <c r="C16" s="64">
        <v>2.1671826625386949E-2</v>
      </c>
      <c r="D16" s="6">
        <v>1.19807099540682E-2</v>
      </c>
      <c r="E16" s="26"/>
      <c r="F16" s="22"/>
      <c r="G16" s="60"/>
    </row>
    <row r="17" spans="2:7" x14ac:dyDescent="0.3">
      <c r="B17" s="16">
        <v>5</v>
      </c>
      <c r="C17" s="64">
        <v>-3.0674846625766221E-3</v>
      </c>
      <c r="D17" s="6">
        <v>1.19807099540682E-2</v>
      </c>
      <c r="E17" s="9"/>
      <c r="G17" s="60"/>
    </row>
    <row r="18" spans="2:7" x14ac:dyDescent="0.3">
      <c r="B18" s="16">
        <v>6</v>
      </c>
      <c r="C18" s="64">
        <v>2.2900763358778681E-2</v>
      </c>
      <c r="D18" s="6">
        <v>1.19807099540682E-2</v>
      </c>
    </row>
    <row r="19" spans="2:7" x14ac:dyDescent="0.3">
      <c r="B19" s="16">
        <v>7</v>
      </c>
      <c r="C19" s="64">
        <v>4.615384615384654E-3</v>
      </c>
      <c r="D19" s="6">
        <v>1.19807099540682E-2</v>
      </c>
    </row>
    <row r="20" spans="2:7" x14ac:dyDescent="0.3">
      <c r="B20" s="16">
        <v>8</v>
      </c>
      <c r="C20" s="64"/>
      <c r="D20" s="6">
        <v>1.19807099540682E-2</v>
      </c>
    </row>
    <row r="21" spans="2:7" x14ac:dyDescent="0.3">
      <c r="B21" s="16">
        <v>9</v>
      </c>
      <c r="C21" s="64">
        <v>2.7607361963190278E-2</v>
      </c>
      <c r="D21" s="6">
        <v>1.19807099540682E-2</v>
      </c>
    </row>
    <row r="22" spans="2:7" x14ac:dyDescent="0.3">
      <c r="B22" s="20">
        <v>10</v>
      </c>
      <c r="C22" s="61">
        <v>-0.10769230769230773</v>
      </c>
      <c r="D22" s="6">
        <v>1.19807099540682E-2</v>
      </c>
    </row>
    <row r="23" spans="2:7" x14ac:dyDescent="0.3">
      <c r="B23" s="16">
        <v>11</v>
      </c>
      <c r="C23" s="64">
        <v>6.0975609756097615E-3</v>
      </c>
      <c r="D23" s="6">
        <v>1.19807099540682E-2</v>
      </c>
    </row>
    <row r="24" spans="2:7" x14ac:dyDescent="0.3">
      <c r="B24" s="16">
        <v>12</v>
      </c>
      <c r="C24" s="64">
        <v>-1.0819165378670696E-2</v>
      </c>
      <c r="D24" s="6">
        <v>1.19807099540682E-2</v>
      </c>
    </row>
    <row r="25" spans="2:7" x14ac:dyDescent="0.3">
      <c r="B25" s="16">
        <v>13</v>
      </c>
      <c r="C25" s="64">
        <v>-9.1603053435113917E-3</v>
      </c>
      <c r="D25" s="6">
        <v>1.19807099540682E-2</v>
      </c>
    </row>
    <row r="26" spans="2:7" x14ac:dyDescent="0.3">
      <c r="B26" s="16">
        <v>14</v>
      </c>
      <c r="C26" s="64">
        <v>1.0719754977029004E-2</v>
      </c>
      <c r="D26" s="6">
        <v>1.19807099540682E-2</v>
      </c>
    </row>
    <row r="27" spans="2:7" x14ac:dyDescent="0.3">
      <c r="B27" s="16">
        <v>15</v>
      </c>
      <c r="C27" s="64">
        <v>1.3846153846153824E-2</v>
      </c>
      <c r="D27" s="6">
        <v>1.19807099540682E-2</v>
      </c>
    </row>
    <row r="28" spans="2:7" x14ac:dyDescent="0.3">
      <c r="B28" s="16">
        <v>16</v>
      </c>
      <c r="C28" s="64">
        <v>1.5408320493065927E-3</v>
      </c>
      <c r="D28" s="6">
        <v>1.19807099540682E-2</v>
      </c>
    </row>
    <row r="29" spans="2:7" x14ac:dyDescent="0.3">
      <c r="B29" s="16">
        <v>17</v>
      </c>
      <c r="C29" s="64">
        <v>3.3587786259541945E-2</v>
      </c>
      <c r="D29" s="6">
        <v>1.19807099540682E-2</v>
      </c>
    </row>
    <row r="30" spans="2:7" x14ac:dyDescent="0.3">
      <c r="B30" s="16">
        <v>18</v>
      </c>
      <c r="C30" s="64">
        <v>6.1349693251533798E-2</v>
      </c>
      <c r="D30" s="6">
        <v>1.19807099540682E-2</v>
      </c>
    </row>
    <row r="31" spans="2:7" x14ac:dyDescent="0.3">
      <c r="B31" s="16">
        <v>19</v>
      </c>
      <c r="C31" s="65">
        <v>-2.2900763358778546E-2</v>
      </c>
      <c r="D31" s="6">
        <v>1.19807099540682E-2</v>
      </c>
    </row>
    <row r="32" spans="2:7" x14ac:dyDescent="0.3">
      <c r="B32" s="20">
        <v>20</v>
      </c>
      <c r="C32" s="66">
        <v>0.31618759455370632</v>
      </c>
      <c r="D32" s="6">
        <v>1.19807099540682E-2</v>
      </c>
    </row>
    <row r="33" spans="2:7" x14ac:dyDescent="0.3">
      <c r="B33" s="16">
        <v>21</v>
      </c>
      <c r="C33" s="67">
        <v>-4.6153846153846129E-2</v>
      </c>
      <c r="D33" s="6">
        <v>1.19807099540682E-2</v>
      </c>
    </row>
    <row r="34" spans="2:7" x14ac:dyDescent="0.3">
      <c r="B34" s="16">
        <v>22</v>
      </c>
      <c r="C34" s="64"/>
      <c r="D34" s="6">
        <v>1.19807099540682E-2</v>
      </c>
    </row>
    <row r="35" spans="2:7" ht="19.5" thickBot="1" x14ac:dyDescent="0.35">
      <c r="B35" s="23">
        <v>23</v>
      </c>
      <c r="C35" s="68">
        <v>7.7279752704791076E-3</v>
      </c>
      <c r="D35" s="25">
        <v>1.19807099540682E-2</v>
      </c>
      <c r="E35" s="9"/>
      <c r="G35" s="60"/>
    </row>
    <row r="36" spans="2:7" x14ac:dyDescent="0.3">
      <c r="B36" s="22"/>
      <c r="C36" s="26"/>
      <c r="D36" s="22"/>
    </row>
    <row r="37" spans="2:7" x14ac:dyDescent="0.3">
      <c r="C37" s="27"/>
    </row>
    <row r="38" spans="2:7" x14ac:dyDescent="0.3">
      <c r="C38" s="28"/>
    </row>
    <row r="39" spans="2:7" x14ac:dyDescent="0.3">
      <c r="C39" s="27"/>
    </row>
    <row r="40" spans="2:7" x14ac:dyDescent="0.3">
      <c r="C40" s="29"/>
    </row>
    <row r="41" spans="2:7" x14ac:dyDescent="0.3">
      <c r="C41" s="29"/>
    </row>
    <row r="42" spans="2:7" x14ac:dyDescent="0.3">
      <c r="C42" s="27"/>
    </row>
    <row r="43" spans="2:7" x14ac:dyDescent="0.3">
      <c r="C43" s="27"/>
    </row>
    <row r="44" spans="2:7" x14ac:dyDescent="0.3">
      <c r="B44" s="2"/>
      <c r="C44" s="27"/>
    </row>
    <row r="45" spans="2:7" x14ac:dyDescent="0.3">
      <c r="C45" s="27"/>
    </row>
    <row r="46" spans="2:7" x14ac:dyDescent="0.3">
      <c r="B46" s="2"/>
      <c r="C46" s="30"/>
    </row>
    <row r="47" spans="2:7" x14ac:dyDescent="0.3">
      <c r="C47" s="30"/>
    </row>
    <row r="48" spans="2:7" x14ac:dyDescent="0.3">
      <c r="B48" s="2"/>
      <c r="C48" s="30"/>
    </row>
  </sheetData>
  <sheetProtection password="DC07" sheet="1" objects="1" scenarios="1" selectLockedCells="1" selectUnlockedCells="1"/>
  <mergeCells count="2">
    <mergeCell ref="F7:G7"/>
    <mergeCell ref="F9:G9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D49"/>
  <sheetViews>
    <sheetView zoomScale="65" zoomScaleNormal="65" workbookViewId="0">
      <selection activeCell="B2" sqref="B2"/>
    </sheetView>
  </sheetViews>
  <sheetFormatPr defaultColWidth="18.7109375" defaultRowHeight="18.75" x14ac:dyDescent="0.3"/>
  <cols>
    <col min="1" max="1" width="18.7109375" style="1"/>
    <col min="2" max="2" width="20.42578125" style="1" bestFit="1" customWidth="1"/>
    <col min="3" max="6" width="18.7109375" style="1"/>
    <col min="7" max="7" width="16.28515625" style="1" customWidth="1"/>
    <col min="8" max="8" width="8.28515625" style="1" customWidth="1"/>
    <col min="9" max="16384" width="18.7109375" style="1"/>
  </cols>
  <sheetData>
    <row r="1" spans="2:30" ht="13.5" customHeight="1" x14ac:dyDescent="0.3"/>
    <row r="2" spans="2:30" ht="21" x14ac:dyDescent="0.35">
      <c r="B2" s="81" t="s">
        <v>9</v>
      </c>
    </row>
    <row r="3" spans="2:30" ht="19.5" thickBot="1" x14ac:dyDescent="0.35"/>
    <row r="4" spans="2:30" x14ac:dyDescent="0.3">
      <c r="B4" s="3" t="s">
        <v>0</v>
      </c>
      <c r="C4" s="4">
        <v>1.0591826106709043E-2</v>
      </c>
    </row>
    <row r="5" spans="2:30" x14ac:dyDescent="0.3">
      <c r="B5" s="5" t="s">
        <v>14</v>
      </c>
      <c r="C5" s="6">
        <v>2.0477461559246953E-2</v>
      </c>
    </row>
    <row r="6" spans="2:30" ht="19.5" thickBot="1" x14ac:dyDescent="0.35">
      <c r="B6" s="7" t="s">
        <v>15</v>
      </c>
      <c r="C6" s="8">
        <v>21</v>
      </c>
    </row>
    <row r="7" spans="2:30" x14ac:dyDescent="0.3">
      <c r="F7" s="85" t="s">
        <v>16</v>
      </c>
      <c r="G7" s="85"/>
      <c r="H7" s="59">
        <v>1.058084025191258E-2</v>
      </c>
    </row>
    <row r="8" spans="2:30" x14ac:dyDescent="0.3">
      <c r="B8" s="10"/>
    </row>
    <row r="9" spans="2:30" x14ac:dyDescent="0.3">
      <c r="F9" s="86" t="s">
        <v>17</v>
      </c>
      <c r="G9" s="86"/>
      <c r="H9" s="59">
        <v>1.058084025191258E-2</v>
      </c>
      <c r="AD9" s="11"/>
    </row>
    <row r="10" spans="2:30" ht="19.5" thickBot="1" x14ac:dyDescent="0.35"/>
    <row r="11" spans="2:30" x14ac:dyDescent="0.3">
      <c r="B11" s="13" t="s">
        <v>19</v>
      </c>
      <c r="C11" s="14" t="s">
        <v>18</v>
      </c>
      <c r="D11" s="15" t="s">
        <v>0</v>
      </c>
    </row>
    <row r="12" spans="2:30" x14ac:dyDescent="0.3">
      <c r="B12" s="16">
        <v>1</v>
      </c>
      <c r="C12" s="17">
        <v>-3.0441400304414704E-3</v>
      </c>
      <c r="D12" s="6">
        <v>1.058084025191258E-2</v>
      </c>
    </row>
    <row r="13" spans="2:30" x14ac:dyDescent="0.3">
      <c r="B13" s="16">
        <v>1</v>
      </c>
      <c r="C13" s="17">
        <v>3.0534351145038195E-2</v>
      </c>
      <c r="D13" s="6">
        <v>1.058084025191258E-2</v>
      </c>
    </row>
    <row r="14" spans="2:30" x14ac:dyDescent="0.3">
      <c r="B14" s="16">
        <v>2</v>
      </c>
      <c r="C14" s="17">
        <v>1.9201228878648235E-2</v>
      </c>
      <c r="D14" s="6">
        <v>1.058084025191258E-2</v>
      </c>
    </row>
    <row r="15" spans="2:30" x14ac:dyDescent="0.3">
      <c r="B15" s="16">
        <v>3</v>
      </c>
      <c r="C15" s="17"/>
      <c r="D15" s="6">
        <v>1.058084025191258E-2</v>
      </c>
      <c r="E15" s="9"/>
      <c r="G15" s="60"/>
    </row>
    <row r="16" spans="2:30" x14ac:dyDescent="0.3">
      <c r="B16" s="16">
        <v>4</v>
      </c>
      <c r="C16" s="17">
        <v>3.1562740569668984E-2</v>
      </c>
      <c r="D16" s="6">
        <v>1.058084025191258E-2</v>
      </c>
      <c r="E16" s="26"/>
      <c r="F16" s="22"/>
      <c r="G16" s="60"/>
    </row>
    <row r="17" spans="2:7" x14ac:dyDescent="0.3">
      <c r="B17" s="16">
        <v>5</v>
      </c>
      <c r="C17" s="17">
        <v>7.6335877862595148E-3</v>
      </c>
      <c r="D17" s="6">
        <v>1.058084025191258E-2</v>
      </c>
      <c r="E17" s="9"/>
      <c r="G17" s="60"/>
    </row>
    <row r="18" spans="2:7" x14ac:dyDescent="0.3">
      <c r="B18" s="16">
        <v>6</v>
      </c>
      <c r="C18" s="17">
        <v>1.8237082066869317E-2</v>
      </c>
      <c r="D18" s="6">
        <v>1.058084025191258E-2</v>
      </c>
    </row>
    <row r="19" spans="2:7" x14ac:dyDescent="0.3">
      <c r="B19" s="16">
        <v>7</v>
      </c>
      <c r="C19" s="17">
        <v>2.3006134969326027E-3</v>
      </c>
      <c r="D19" s="6">
        <v>1.058084025191258E-2</v>
      </c>
    </row>
    <row r="20" spans="2:7" x14ac:dyDescent="0.3">
      <c r="B20" s="16">
        <v>8</v>
      </c>
      <c r="C20" s="17"/>
      <c r="D20" s="6">
        <v>1.058084025191258E-2</v>
      </c>
    </row>
    <row r="21" spans="2:7" x14ac:dyDescent="0.3">
      <c r="B21" s="16">
        <v>9</v>
      </c>
      <c r="C21" s="17">
        <v>2.5248661055853102E-2</v>
      </c>
      <c r="D21" s="6">
        <v>1.058084025191258E-2</v>
      </c>
    </row>
    <row r="22" spans="2:7" x14ac:dyDescent="0.3">
      <c r="B22" s="16">
        <v>10</v>
      </c>
      <c r="C22" s="17">
        <v>-3.8901601830663601E-2</v>
      </c>
      <c r="D22" s="6">
        <v>1.058084025191258E-2</v>
      </c>
    </row>
    <row r="23" spans="2:7" x14ac:dyDescent="0.3">
      <c r="B23" s="16">
        <v>11</v>
      </c>
      <c r="C23" s="17">
        <v>9.9464422341238711E-3</v>
      </c>
      <c r="D23" s="6">
        <v>1.058084025191258E-2</v>
      </c>
    </row>
    <row r="24" spans="2:7" x14ac:dyDescent="0.3">
      <c r="B24" s="16">
        <v>12</v>
      </c>
      <c r="C24" s="17">
        <v>-9.2165898617510931E-3</v>
      </c>
      <c r="D24" s="6">
        <v>1.058084025191258E-2</v>
      </c>
    </row>
    <row r="25" spans="2:7" x14ac:dyDescent="0.3">
      <c r="B25" s="16">
        <v>13</v>
      </c>
      <c r="C25" s="17">
        <v>-1.3771996939556214E-2</v>
      </c>
      <c r="D25" s="6">
        <v>1.058084025191258E-2</v>
      </c>
    </row>
    <row r="26" spans="2:7" x14ac:dyDescent="0.3">
      <c r="B26" s="16">
        <v>14</v>
      </c>
      <c r="C26" s="17">
        <v>5.3313023610052175E-3</v>
      </c>
      <c r="D26" s="6">
        <v>1.058084025191258E-2</v>
      </c>
    </row>
    <row r="27" spans="2:7" x14ac:dyDescent="0.3">
      <c r="B27" s="16">
        <v>15</v>
      </c>
      <c r="C27" s="17">
        <v>1.9969278033794148E-2</v>
      </c>
      <c r="D27" s="6">
        <v>1.058084025191258E-2</v>
      </c>
    </row>
    <row r="28" spans="2:7" x14ac:dyDescent="0.3">
      <c r="B28" s="16">
        <v>16</v>
      </c>
      <c r="C28" s="17">
        <v>-1.5360983102918259E-3</v>
      </c>
      <c r="D28" s="6">
        <v>1.058084025191258E-2</v>
      </c>
    </row>
    <row r="29" spans="2:7" x14ac:dyDescent="0.3">
      <c r="B29" s="16">
        <v>17</v>
      </c>
      <c r="C29" s="17">
        <v>4.0334855403348503E-2</v>
      </c>
      <c r="D29" s="6">
        <v>1.058084025191258E-2</v>
      </c>
    </row>
    <row r="30" spans="2:7" x14ac:dyDescent="0.3">
      <c r="B30" s="16">
        <v>18</v>
      </c>
      <c r="C30" s="17">
        <v>3.3437013996889559E-2</v>
      </c>
      <c r="D30" s="6">
        <v>1.058084025191258E-2</v>
      </c>
    </row>
    <row r="31" spans="2:7" x14ac:dyDescent="0.3">
      <c r="B31" s="62">
        <v>19</v>
      </c>
      <c r="C31" s="17">
        <v>-8.3905415713195607E-3</v>
      </c>
      <c r="D31" s="6">
        <v>1.058084025191258E-2</v>
      </c>
    </row>
    <row r="32" spans="2:7" x14ac:dyDescent="0.3">
      <c r="B32" s="16">
        <v>20</v>
      </c>
      <c r="C32" s="17">
        <v>4.740061162079505E-2</v>
      </c>
      <c r="D32" s="6">
        <v>1.058084025191258E-2</v>
      </c>
    </row>
    <row r="33" spans="2:4" x14ac:dyDescent="0.3">
      <c r="B33" s="16">
        <v>21</v>
      </c>
      <c r="C33" s="17">
        <v>1.5290519877675516E-3</v>
      </c>
      <c r="D33" s="6">
        <v>1.058084025191258E-2</v>
      </c>
    </row>
    <row r="34" spans="2:4" x14ac:dyDescent="0.3">
      <c r="B34" s="16">
        <v>22</v>
      </c>
      <c r="C34" s="17"/>
      <c r="D34" s="6">
        <v>1.058084025191258E-2</v>
      </c>
    </row>
    <row r="35" spans="2:4" ht="19.5" thickBot="1" x14ac:dyDescent="0.35">
      <c r="B35" s="23">
        <v>23</v>
      </c>
      <c r="C35" s="24">
        <v>4.6224961479197782E-3</v>
      </c>
      <c r="D35" s="25">
        <v>1.058084025191258E-2</v>
      </c>
    </row>
    <row r="36" spans="2:4" x14ac:dyDescent="0.3">
      <c r="B36" s="22"/>
      <c r="C36" s="26"/>
      <c r="D36" s="22"/>
    </row>
    <row r="37" spans="2:4" x14ac:dyDescent="0.3">
      <c r="B37" s="22"/>
      <c r="C37" s="26"/>
      <c r="D37" s="22"/>
    </row>
    <row r="38" spans="2:4" x14ac:dyDescent="0.3">
      <c r="C38" s="27"/>
    </row>
    <row r="39" spans="2:4" x14ac:dyDescent="0.3">
      <c r="C39" s="28"/>
    </row>
    <row r="40" spans="2:4" x14ac:dyDescent="0.3">
      <c r="C40" s="27"/>
    </row>
    <row r="41" spans="2:4" x14ac:dyDescent="0.3">
      <c r="C41" s="29"/>
    </row>
    <row r="42" spans="2:4" x14ac:dyDescent="0.3">
      <c r="C42" s="29"/>
    </row>
    <row r="43" spans="2:4" x14ac:dyDescent="0.3">
      <c r="C43" s="27"/>
    </row>
    <row r="44" spans="2:4" x14ac:dyDescent="0.3">
      <c r="C44" s="27"/>
    </row>
    <row r="45" spans="2:4" x14ac:dyDescent="0.3">
      <c r="B45" s="2"/>
      <c r="C45" s="27"/>
    </row>
    <row r="46" spans="2:4" x14ac:dyDescent="0.3">
      <c r="C46" s="27"/>
    </row>
    <row r="47" spans="2:4" x14ac:dyDescent="0.3">
      <c r="B47" s="2"/>
      <c r="C47" s="30"/>
    </row>
    <row r="48" spans="2:4" x14ac:dyDescent="0.3">
      <c r="C48" s="30"/>
    </row>
    <row r="49" spans="2:3" x14ac:dyDescent="0.3">
      <c r="B49" s="2"/>
      <c r="C49" s="30"/>
    </row>
  </sheetData>
  <sheetProtection password="DC07" sheet="1" objects="1" scenarios="1" selectLockedCells="1" selectUnlockedCells="1"/>
  <mergeCells count="2">
    <mergeCell ref="F7:G7"/>
    <mergeCell ref="F9:G9"/>
  </mergeCells>
  <conditionalFormatting sqref="C17">
    <cfRule type="cellIs" dxfId="3" priority="1" operator="lessThan">
      <formula>-0.15</formula>
    </cfRule>
    <cfRule type="cellIs" dxfId="2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>
  <documentManagement>
    <Ringtest xmlns="eba2475f-4c5c-418a-90c2-2b36802fc485">LABS</Ringtest>
    <Jaar xmlns="08cda046-0f15-45eb-a9d5-77306d3264cd">2011</Jaar>
    <DEEL xmlns="08cda046-0f15-45eb-a9d5-77306d3264cd">Deel 4</DEEL>
    <Publicatiedatum xmlns="dda9e79c-c62e-445e-b991-197574827cb3">2011-11-16T23:00:00+00:00</Publicatiedatum>
    <Distributie_x0020_datum xmlns="eba2475f-4c5c-418a-90c2-2b36802fc485">25 januari 2012</Distributie_x0020_datum>
    <PublicURL xmlns="08cda046-0f15-45eb-a9d5-77306d3264cd">https://reflabos.vito.be/ree/LABS_2011-2,3_Deel4.xlsx</PublicURL>
  </documentManagement>
</p:properties>
</file>

<file path=customXml/itemProps1.xml><?xml version="1.0" encoding="utf-8"?>
<ds:datastoreItem xmlns:ds="http://schemas.openxmlformats.org/officeDocument/2006/customXml" ds:itemID="{AD09E960-DDB6-4382-9FBE-B21C87553CF5}"/>
</file>

<file path=customXml/itemProps2.xml><?xml version="1.0" encoding="utf-8"?>
<ds:datastoreItem xmlns:ds="http://schemas.openxmlformats.org/officeDocument/2006/customXml" ds:itemID="{A417D93B-D5CB-4F12-84CF-A2D9490556EC}"/>
</file>

<file path=customXml/itemProps3.xml><?xml version="1.0" encoding="utf-8"?>
<ds:datastoreItem xmlns:ds="http://schemas.openxmlformats.org/officeDocument/2006/customXml" ds:itemID="{BE22ADDA-1AB3-470E-9DAA-B4AE50883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L</vt:lpstr>
      <vt:lpstr>Snelheid laag S</vt:lpstr>
      <vt:lpstr>Snelheid hoog L</vt:lpstr>
      <vt:lpstr>Snelheid hoog S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2011-2,3</dc:title>
  <dc:creator>vdreydti</dc:creator>
  <cp:lastModifiedBy>Meynen Greet</cp:lastModifiedBy>
  <cp:lastPrinted>2011-05-18T12:35:13Z</cp:lastPrinted>
  <dcterms:created xsi:type="dcterms:W3CDTF">2005-10-24T09:28:26Z</dcterms:created>
  <dcterms:modified xsi:type="dcterms:W3CDTF">2019-09-30T12:26:33Z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  <property fmtid="{D5CDD505-2E9C-101B-9397-08002B2CF9AE}" pid="8" name="Publicatiedatum">
    <vt:filetime>2011-11-16T23:00:00Z</vt:filetime>
  </property>
  <property fmtid="{D5CDD505-2E9C-101B-9397-08002B2CF9AE}" pid="9" name="Order">
    <vt:r8>23300</vt:r8>
  </property>
  <property fmtid="{D5CDD505-2E9C-101B-9397-08002B2CF9AE}" pid="10" name="DEEL">
    <vt:lpwstr>Deel 4</vt:lpwstr>
  </property>
</Properties>
</file>