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10_ncr:100000_{D52FB8E9-B10B-4111-8BA6-66D85B303B81}" xr6:coauthVersionLast="31" xr6:coauthVersionMax="31" xr10:uidLastSave="{00000000-0000-0000-0000-000000000000}"/>
  <bookViews>
    <workbookView xWindow="360" yWindow="105" windowWidth="20955" windowHeight="9975" tabRatio="970" xr2:uid="{00000000-000D-0000-FFFF-FFFF00000000}"/>
  </bookViews>
  <sheets>
    <sheet name="1" sheetId="13" r:id="rId1"/>
    <sheet name="2" sheetId="17" r:id="rId2"/>
    <sheet name="3" sheetId="18" r:id="rId3"/>
    <sheet name="4" sheetId="20" r:id="rId4"/>
    <sheet name="5" sheetId="22" r:id="rId5"/>
    <sheet name="6" sheetId="12" r:id="rId6"/>
    <sheet name="7" sheetId="15" r:id="rId7"/>
    <sheet name="8" sheetId="14" r:id="rId8"/>
    <sheet name="9" sheetId="19" r:id="rId9"/>
    <sheet name="10" sheetId="21" r:id="rId10"/>
    <sheet name="11" sheetId="24" r:id="rId11"/>
    <sheet name="12" sheetId="25" r:id="rId12"/>
    <sheet name="13" sheetId="16" r:id="rId13"/>
    <sheet name="14" sheetId="9" r:id="rId14"/>
    <sheet name="15" sheetId="3" r:id="rId15"/>
    <sheet name="16" sheetId="7" r:id="rId16"/>
    <sheet name="17" sheetId="5" r:id="rId17"/>
    <sheet name="18" sheetId="2" r:id="rId18"/>
    <sheet name="19" sheetId="1" r:id="rId19"/>
    <sheet name="20" sheetId="4" r:id="rId20"/>
    <sheet name="21" sheetId="10" r:id="rId21"/>
    <sheet name="22" sheetId="6" r:id="rId22"/>
    <sheet name="23" sheetId="8" r:id="rId23"/>
    <sheet name="24" sheetId="26" r:id="rId24"/>
    <sheet name="25" sheetId="23" r:id="rId25"/>
  </sheets>
  <externalReferences>
    <externalReference r:id="rId26"/>
  </externalReferences>
  <definedNames>
    <definedName name="_xlnm._FilterDatabase" localSheetId="0" hidden="1">'1'!$B$1:$B$445</definedName>
    <definedName name="_xlnm._FilterDatabase" localSheetId="9" hidden="1">'10'!$B$1:$B$411</definedName>
    <definedName name="_xlnm._FilterDatabase" localSheetId="10" hidden="1">'11'!$B$1:$B$449</definedName>
    <definedName name="_xlnm._FilterDatabase" localSheetId="11" hidden="1">'12'!$B$1:$B$444</definedName>
    <definedName name="_xlnm._FilterDatabase" localSheetId="12" hidden="1">'13'!$B$1:$B$442</definedName>
    <definedName name="_xlnm._FilterDatabase" localSheetId="13" hidden="1">'14'!$B$1:$B$445</definedName>
    <definedName name="_xlnm._FilterDatabase" localSheetId="14" hidden="1">'15'!$B$1:$B$444</definedName>
    <definedName name="_xlnm._FilterDatabase" localSheetId="15" hidden="1">'16'!$B$1:$B$448</definedName>
    <definedName name="_xlnm._FilterDatabase" localSheetId="16" hidden="1">'17'!$B$1:$B$411</definedName>
    <definedName name="_xlnm._FilterDatabase" localSheetId="17" hidden="1">'18'!$B$1:$B$396</definedName>
    <definedName name="_xlnm._FilterDatabase" localSheetId="18" hidden="1">'19'!$B$1:$B$415</definedName>
    <definedName name="_xlnm._FilterDatabase" localSheetId="1" hidden="1">'2'!$B$1:$B$447</definedName>
    <definedName name="_xlnm._FilterDatabase" localSheetId="19" hidden="1">'20'!$B$1:$B$433</definedName>
    <definedName name="_xlnm._FilterDatabase" localSheetId="20" hidden="1">'21'!$B$1:$B$433</definedName>
    <definedName name="_xlnm._FilterDatabase" localSheetId="21" hidden="1">'22'!$B$1:$B$384</definedName>
    <definedName name="_xlnm._FilterDatabase" localSheetId="22" hidden="1">'23'!$B$1:$B$452</definedName>
    <definedName name="_xlnm._FilterDatabase" localSheetId="23" hidden="1">'24'!$B$1:$B$360</definedName>
    <definedName name="_xlnm._FilterDatabase" localSheetId="24" hidden="1">'25'!$B$1:$B$384</definedName>
    <definedName name="_xlnm._FilterDatabase" localSheetId="2" hidden="1">'3'!$B$1:$B$408</definedName>
    <definedName name="_xlnm._FilterDatabase" localSheetId="3" hidden="1">'4'!$B$1:$B$449</definedName>
    <definedName name="_xlnm._FilterDatabase" localSheetId="4" hidden="1">'5'!$B$1:$B$446</definedName>
    <definedName name="_xlnm._FilterDatabase" localSheetId="5" hidden="1">'6'!$B$1:$B$434</definedName>
    <definedName name="_xlnm._FilterDatabase" localSheetId="6" hidden="1">'7'!$B$1:$B$435</definedName>
    <definedName name="_xlnm._FilterDatabase" localSheetId="7" hidden="1">'8'!$B$1:$B$406</definedName>
    <definedName name="_xlnm._FilterDatabase" localSheetId="8" hidden="1">'9'!$B$1:$B$445</definedName>
    <definedName name="_tab1">[1]tabel!$B$8:$C$125</definedName>
  </definedNames>
  <calcPr calcId="179017"/>
</workbook>
</file>

<file path=xl/calcChain.xml><?xml version="1.0" encoding="utf-8"?>
<calcChain xmlns="http://schemas.openxmlformats.org/spreadsheetml/2006/main">
  <c r="K38" i="23" l="1"/>
  <c r="K37" i="23"/>
  <c r="K35" i="23"/>
  <c r="K34" i="23"/>
  <c r="K33" i="23"/>
  <c r="K30" i="23"/>
  <c r="K29" i="23"/>
  <c r="K28" i="23"/>
  <c r="K27" i="23"/>
  <c r="K25" i="23"/>
  <c r="K24" i="23"/>
  <c r="K22" i="23"/>
  <c r="K20" i="23"/>
  <c r="K19" i="23"/>
  <c r="K16" i="23"/>
  <c r="K15" i="23"/>
  <c r="K14" i="23"/>
  <c r="K13" i="23"/>
  <c r="K11" i="23"/>
  <c r="K10" i="23"/>
  <c r="K8" i="23"/>
  <c r="K7" i="23"/>
</calcChain>
</file>

<file path=xl/sharedStrings.xml><?xml version="1.0" encoding="utf-8"?>
<sst xmlns="http://schemas.openxmlformats.org/spreadsheetml/2006/main" count="5182" uniqueCount="96">
  <si>
    <t>LABS 2011</t>
  </si>
  <si>
    <t>27-28 april 2011</t>
  </si>
  <si>
    <t>Code</t>
  </si>
  <si>
    <t>Parameters</t>
  </si>
  <si>
    <t>Eenheden</t>
  </si>
  <si>
    <t>Ref. waarde</t>
  </si>
  <si>
    <t>Resultaat</t>
  </si>
  <si>
    <t>% of abs. afw.</t>
  </si>
  <si>
    <t>gem.</t>
  </si>
  <si>
    <t>stdev.</t>
  </si>
  <si>
    <t>RSD%</t>
  </si>
  <si>
    <t>z-score</t>
  </si>
  <si>
    <t xml:space="preserve"> Uitschieter</t>
  </si>
  <si>
    <t>t.o.v. ref.</t>
  </si>
  <si>
    <t>ref.</t>
  </si>
  <si>
    <t xml:space="preserve">  ref.</t>
  </si>
  <si>
    <t>LABS 2011-2 Fysische Parameters</t>
  </si>
  <si>
    <t>volume</t>
  </si>
  <si>
    <t>V</t>
  </si>
  <si>
    <t>Nl dr</t>
  </si>
  <si>
    <t>temperatuur</t>
  </si>
  <si>
    <t>T</t>
  </si>
  <si>
    <t>°C</t>
  </si>
  <si>
    <t>snelheid laag</t>
  </si>
  <si>
    <t>v</t>
  </si>
  <si>
    <t>m/s</t>
  </si>
  <si>
    <t>S</t>
  </si>
  <si>
    <t>snelheid hoog</t>
  </si>
  <si>
    <t>waterdampgehalte</t>
  </si>
  <si>
    <r>
      <t>g/Nm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dr</t>
    </r>
  </si>
  <si>
    <t>LABS 2011-3 Stof</t>
  </si>
  <si>
    <t>stoflaag</t>
  </si>
  <si>
    <t>stof</t>
  </si>
  <si>
    <t>mg</t>
  </si>
  <si>
    <t>stofhoog</t>
  </si>
  <si>
    <t>LABS 2011-5 Bemonstering en analyse van anorganische parameters in rookgassen</t>
  </si>
  <si>
    <t>stap1</t>
  </si>
  <si>
    <r>
      <t>NOx (uitgedrukt als NO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</si>
  <si>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mg/Nm³</t>
  </si>
  <si>
    <t>sp</t>
  </si>
  <si>
    <r>
      <t>O</t>
    </r>
    <r>
      <rPr>
        <vertAlign val="subscript"/>
        <sz val="10"/>
        <rFont val="Times New Roman"/>
        <family val="1"/>
      </rPr>
      <t>2</t>
    </r>
  </si>
  <si>
    <t>vol %</t>
  </si>
  <si>
    <t>stap2</t>
  </si>
  <si>
    <t>stap3</t>
  </si>
  <si>
    <t>CO</t>
  </si>
  <si>
    <r>
      <t>SO</t>
    </r>
    <r>
      <rPr>
        <vertAlign val="subscript"/>
        <sz val="10"/>
        <rFont val="Times New Roman"/>
        <family val="1"/>
      </rPr>
      <t>2</t>
    </r>
  </si>
  <si>
    <r>
      <t>CO</t>
    </r>
    <r>
      <rPr>
        <vertAlign val="subscript"/>
        <sz val="10"/>
        <rFont val="Times New Roman"/>
        <family val="1"/>
      </rPr>
      <t>2</t>
    </r>
  </si>
  <si>
    <t>stap4</t>
  </si>
  <si>
    <t>stap5</t>
  </si>
  <si>
    <t>stap6</t>
  </si>
  <si>
    <t>stap7</t>
  </si>
  <si>
    <t>stap8</t>
  </si>
  <si>
    <t>stap9</t>
  </si>
  <si>
    <t>LABS 2011-1 Identificatie en kwantificatie van bepaling van organische componenten in emissies</t>
  </si>
  <si>
    <t>1,1,1-trichloorethaan</t>
  </si>
  <si>
    <t>1,3,5-trimethylbenzeen</t>
  </si>
  <si>
    <t>1-butanol</t>
  </si>
  <si>
    <t>aceton</t>
  </si>
  <si>
    <t>benzeen</t>
  </si>
  <si>
    <t>cyclohexanon</t>
  </si>
  <si>
    <t>X</t>
  </si>
  <si>
    <t>diethylether</t>
  </si>
  <si>
    <t>ethylacetaat</t>
  </si>
  <si>
    <t>m-,p-xyleen</t>
  </si>
  <si>
    <t>tolueen</t>
  </si>
  <si>
    <t>LABS 2011-6 Bepaling van gasvormig HCl</t>
  </si>
  <si>
    <t>HCl 1</t>
  </si>
  <si>
    <t>HCl</t>
  </si>
  <si>
    <t>HCl 2</t>
  </si>
  <si>
    <t>HCl 3</t>
  </si>
  <si>
    <t/>
  </si>
  <si>
    <t xml:space="preserve">LABS 2011-4 Continue meting van vluchtige organische stoffen op emissieniveau met totaal koolwaterstofmonitoren </t>
  </si>
  <si>
    <t>stap 1</t>
  </si>
  <si>
    <t>mgC/Nm³</t>
  </si>
  <si>
    <t>stap 2</t>
  </si>
  <si>
    <t>stap 3</t>
  </si>
  <si>
    <t>stap 4</t>
  </si>
  <si>
    <t>stap 5</t>
  </si>
  <si>
    <t>stap 6</t>
  </si>
  <si>
    <t>stap 7</t>
  </si>
  <si>
    <t>stap 8</t>
  </si>
  <si>
    <t>stap 9</t>
  </si>
  <si>
    <t>stap 10</t>
  </si>
  <si>
    <t>stap 11</t>
  </si>
  <si>
    <t>stap 12</t>
  </si>
  <si>
    <t>stap 13</t>
  </si>
  <si>
    <t>L</t>
  </si>
  <si>
    <t>&lt;0,5</t>
  </si>
  <si>
    <t>&lt;0,3</t>
  </si>
  <si>
    <t>XX</t>
  </si>
  <si>
    <t>&lt;1</t>
  </si>
  <si>
    <t>Geen resultaat</t>
  </si>
  <si>
    <t>&lt;10</t>
  </si>
  <si>
    <t>&lt;0,05</t>
  </si>
  <si>
    <t>&lt;0,2</t>
  </si>
  <si>
    <t>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</si>
</sst>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0.0"/>
  </numFmts>
  <fonts count="11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6">
    <xf numFmtId="0" fontId="0" fillId="0" borderId="0" xfId="0"/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14" fontId="1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9" fontId="2" fillId="0" borderId="0" xfId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9" fontId="2" fillId="0" borderId="0" xfId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0" fontId="2" fillId="0" borderId="0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1" fillId="0" borderId="0" xfId="13" applyFont="1" applyFill="1" applyBorder="1" applyProtection="1"/>
    <xf numFmtId="0" fontId="2" fillId="0" borderId="0" xfId="13" applyFont="1" applyFill="1" applyBorder="1" applyAlignment="1" applyProtection="1">
      <alignment horizontal="left"/>
    </xf>
    <xf numFmtId="14" fontId="1" fillId="0" borderId="0" xfId="2" applyNumberFormat="1" applyFont="1" applyFill="1" applyBorder="1"/>
    <xf numFmtId="2" fontId="2" fillId="0" borderId="0" xfId="2" applyNumberFormat="1" applyFont="1" applyFill="1" applyBorder="1" applyAlignment="1">
      <alignment horizontal="center"/>
    </xf>
    <xf numFmtId="0" fontId="2" fillId="0" borderId="0" xfId="13" applyFont="1" applyFill="1" applyBorder="1" applyAlignment="1" applyProtection="1">
      <alignment horizontal="center"/>
      <protection locked="0"/>
    </xf>
    <xf numFmtId="0" fontId="1" fillId="0" borderId="0" xfId="13" applyFont="1" applyFill="1" applyBorder="1" applyAlignment="1" applyProtection="1">
      <alignment horizontal="center"/>
      <protection locked="0"/>
    </xf>
    <xf numFmtId="164" fontId="2" fillId="0" borderId="0" xfId="13" applyNumberFormat="1" applyFont="1" applyFill="1" applyBorder="1" applyAlignment="1">
      <alignment horizontal="center"/>
    </xf>
    <xf numFmtId="0" fontId="2" fillId="0" borderId="0" xfId="13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2" fontId="2" fillId="0" borderId="0" xfId="13" applyNumberFormat="1" applyFont="1" applyFill="1" applyBorder="1" applyAlignment="1">
      <alignment horizontal="center"/>
    </xf>
    <xf numFmtId="2" fontId="2" fillId="0" borderId="0" xfId="13" applyNumberFormat="1" applyFont="1" applyFill="1" applyBorder="1"/>
    <xf numFmtId="0" fontId="2" fillId="0" borderId="0" xfId="13" applyFont="1" applyFill="1" applyBorder="1"/>
    <xf numFmtId="0" fontId="2" fillId="0" borderId="0" xfId="2" applyFont="1" applyFill="1" applyBorder="1"/>
    <xf numFmtId="0" fontId="1" fillId="0" borderId="0" xfId="2" applyFont="1" applyFill="1" applyBorder="1"/>
    <xf numFmtId="2" fontId="1" fillId="0" borderId="0" xfId="13" applyNumberFormat="1" applyFont="1" applyFill="1" applyBorder="1" applyAlignment="1" applyProtection="1">
      <alignment horizontal="center"/>
    </xf>
    <xf numFmtId="0" fontId="1" fillId="0" borderId="0" xfId="13" applyFont="1" applyFill="1" applyBorder="1"/>
    <xf numFmtId="164" fontId="1" fillId="0" borderId="0" xfId="1" applyNumberFormat="1" applyFont="1" applyFill="1" applyBorder="1" applyAlignment="1" applyProtection="1">
      <alignment horizontal="center"/>
      <protection locked="0"/>
    </xf>
    <xf numFmtId="0" fontId="1" fillId="0" borderId="0" xfId="13" applyFont="1" applyFill="1" applyBorder="1" applyAlignment="1">
      <alignment horizontal="center"/>
    </xf>
    <xf numFmtId="2" fontId="1" fillId="0" borderId="0" xfId="13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2" fontId="1" fillId="0" borderId="0" xfId="2" applyNumberFormat="1" applyFont="1" applyFill="1" applyBorder="1" applyAlignment="1">
      <alignment horizontal="center"/>
    </xf>
    <xf numFmtId="0" fontId="5" fillId="0" borderId="0" xfId="13" applyFont="1" applyFill="1" applyBorder="1" applyProtection="1"/>
    <xf numFmtId="0" fontId="2" fillId="0" borderId="0" xfId="13" applyFont="1" applyFill="1" applyBorder="1" applyAlignment="1">
      <alignment horizontal="left"/>
    </xf>
    <xf numFmtId="9" fontId="2" fillId="0" borderId="0" xfId="1" applyFont="1" applyFill="1" applyBorder="1" applyAlignment="1" applyProtection="1">
      <alignment horizontal="center"/>
      <protection locked="0"/>
    </xf>
    <xf numFmtId="2" fontId="2" fillId="0" borderId="0" xfId="13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0" fontId="2" fillId="0" borderId="0" xfId="1" applyNumberFormat="1" applyFont="1" applyFill="1" applyBorder="1" applyAlignment="1">
      <alignment horizontal="center"/>
    </xf>
    <xf numFmtId="10" fontId="2" fillId="0" borderId="0" xfId="13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3" applyFont="1" applyFill="1" applyBorder="1" applyProtection="1"/>
    <xf numFmtId="10" fontId="2" fillId="0" borderId="0" xfId="13" applyNumberFormat="1" applyFont="1" applyFill="1" applyBorder="1"/>
    <xf numFmtId="10" fontId="2" fillId="0" borderId="0" xfId="1" applyNumberFormat="1" applyFont="1" applyFill="1" applyBorder="1" applyAlignment="1" applyProtection="1">
      <alignment horizontal="center"/>
      <protection locked="0"/>
    </xf>
    <xf numFmtId="10" fontId="2" fillId="0" borderId="0" xfId="13" applyNumberFormat="1" applyFont="1" applyFill="1" applyBorder="1" applyAlignment="1">
      <alignment horizontal="center"/>
    </xf>
    <xf numFmtId="2" fontId="2" fillId="0" borderId="0" xfId="13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165" fontId="2" fillId="0" borderId="0" xfId="13" applyNumberFormat="1" applyFont="1" applyFill="1" applyBorder="1" applyAlignment="1">
      <alignment horizontal="center"/>
    </xf>
    <xf numFmtId="2" fontId="2" fillId="0" borderId="0" xfId="13" applyNumberFormat="1" applyFont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2" fontId="9" fillId="0" borderId="0" xfId="13" applyNumberFormat="1" applyFont="1" applyFill="1" applyBorder="1" applyAlignment="1">
      <alignment horizontal="center"/>
    </xf>
    <xf numFmtId="0" fontId="2" fillId="0" borderId="0" xfId="13" applyFont="1" applyBorder="1" applyAlignment="1" applyProtection="1">
      <alignment horizontal="center"/>
    </xf>
    <xf numFmtId="0" fontId="2" fillId="0" borderId="0" xfId="13" applyFont="1" applyBorder="1" applyProtection="1"/>
    <xf numFmtId="164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</xf>
    <xf numFmtId="10" fontId="2" fillId="0" borderId="0" xfId="0" applyNumberFormat="1" applyFont="1" applyFill="1" applyBorder="1" applyAlignment="1" applyProtection="1">
      <alignment horizontal="center"/>
      <protection locked="0"/>
    </xf>
    <xf numFmtId="10" fontId="2" fillId="0" borderId="0" xfId="1" applyNumberFormat="1" applyFont="1" applyFill="1" applyBorder="1"/>
    <xf numFmtId="10" fontId="2" fillId="0" borderId="0" xfId="0" applyNumberFormat="1" applyFont="1" applyFill="1" applyBorder="1"/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2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Protection="1"/>
    <xf numFmtId="0" fontId="5" fillId="0" borderId="0" xfId="0" applyFont="1" applyFill="1" applyBorder="1" applyProtection="1"/>
    <xf numFmtId="0" fontId="2" fillId="0" borderId="0" xfId="0" applyFont="1" applyBorder="1" applyAlignment="1" applyProtection="1">
      <alignment horizontal="center"/>
    </xf>
    <xf numFmtId="9" fontId="2" fillId="0" borderId="0" xfId="1" applyFont="1" applyFill="1" applyBorder="1"/>
    <xf numFmtId="0" fontId="2" fillId="0" borderId="0" xfId="0" applyFont="1" applyFill="1" applyBorder="1" applyAlignment="1" applyProtection="1">
      <alignment horizontal="center"/>
    </xf>
    <xf numFmtId="14" fontId="1" fillId="0" borderId="0" xfId="2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166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1" fillId="0" borderId="0" xfId="13" applyFont="1" applyFill="1" applyBorder="1" applyAlignment="1" applyProtection="1">
      <alignment horizontal="center" vertical="center"/>
    </xf>
    <xf numFmtId="0" fontId="2" fillId="0" borderId="0" xfId="13" applyFont="1" applyFill="1" applyBorder="1" applyAlignment="1" applyProtection="1">
      <alignment horizontal="center" vertical="center"/>
    </xf>
    <xf numFmtId="0" fontId="2" fillId="0" borderId="0" xfId="13" applyFont="1" applyFill="1" applyBorder="1" applyAlignment="1" applyProtection="1">
      <alignment horizontal="center" vertical="center"/>
      <protection locked="0"/>
    </xf>
    <xf numFmtId="0" fontId="1" fillId="0" borderId="0" xfId="13" applyFont="1" applyFill="1" applyBorder="1" applyAlignment="1" applyProtection="1">
      <alignment horizontal="center" vertical="center"/>
      <protection locked="0"/>
    </xf>
    <xf numFmtId="164" fontId="2" fillId="0" borderId="0" xfId="13" applyNumberFormat="1" applyFont="1" applyFill="1" applyBorder="1" applyAlignment="1">
      <alignment horizontal="center" vertical="center"/>
    </xf>
    <xf numFmtId="0" fontId="2" fillId="0" borderId="0" xfId="13" applyFont="1" applyFill="1" applyBorder="1" applyAlignment="1">
      <alignment horizontal="center" vertical="center"/>
    </xf>
    <xf numFmtId="2" fontId="1" fillId="0" borderId="0" xfId="13" applyNumberFormat="1" applyFont="1" applyFill="1" applyBorder="1" applyAlignment="1" applyProtection="1">
      <alignment horizontal="center" vertical="center"/>
    </xf>
    <xf numFmtId="0" fontId="1" fillId="0" borderId="0" xfId="13" applyFont="1" applyFill="1" applyBorder="1" applyAlignment="1">
      <alignment horizontal="center" vertical="center"/>
    </xf>
    <xf numFmtId="2" fontId="1" fillId="0" borderId="0" xfId="13" applyNumberFormat="1" applyFont="1" applyFill="1" applyBorder="1" applyAlignment="1">
      <alignment horizontal="center" vertical="center"/>
    </xf>
    <xf numFmtId="0" fontId="5" fillId="0" borderId="0" xfId="13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>
      <alignment horizontal="center" vertical="center"/>
    </xf>
    <xf numFmtId="2" fontId="2" fillId="0" borderId="0" xfId="13" applyNumberFormat="1" applyFont="1" applyFill="1" applyBorder="1" applyAlignment="1" applyProtection="1">
      <alignment horizontal="center" vertical="center"/>
      <protection locked="0"/>
    </xf>
    <xf numFmtId="0" fontId="2" fillId="0" borderId="0" xfId="13" applyFont="1" applyFill="1" applyBorder="1" applyAlignment="1">
      <alignment horizontal="left" vertical="center"/>
    </xf>
    <xf numFmtId="0" fontId="1" fillId="0" borderId="0" xfId="13" applyFont="1" applyFill="1" applyBorder="1" applyAlignment="1" applyProtection="1">
      <alignment horizontal="left" vertical="center"/>
    </xf>
    <xf numFmtId="10" fontId="2" fillId="0" borderId="0" xfId="13" applyNumberFormat="1" applyFont="1" applyFill="1" applyBorder="1" applyAlignment="1" applyProtection="1">
      <alignment horizontal="center" vertical="center"/>
      <protection locked="0"/>
    </xf>
    <xf numFmtId="0" fontId="6" fillId="0" borderId="0" xfId="13" applyFont="1" applyFill="1" applyBorder="1" applyAlignment="1" applyProtection="1">
      <alignment horizontal="center" vertical="center"/>
      <protection locked="0"/>
    </xf>
    <xf numFmtId="0" fontId="6" fillId="0" borderId="0" xfId="13" applyFont="1" applyFill="1" applyBorder="1" applyAlignment="1" applyProtection="1">
      <alignment horizontal="center" vertical="center"/>
    </xf>
    <xf numFmtId="0" fontId="6" fillId="0" borderId="0" xfId="13" applyFont="1" applyFill="1" applyBorder="1" applyAlignment="1" applyProtection="1">
      <alignment horizontal="left" vertical="center"/>
    </xf>
    <xf numFmtId="10" fontId="2" fillId="0" borderId="0" xfId="13" applyNumberFormat="1" applyFont="1" applyFill="1" applyBorder="1" applyAlignment="1">
      <alignment horizontal="center" vertical="center"/>
    </xf>
    <xf numFmtId="0" fontId="1" fillId="0" borderId="0" xfId="13" applyFont="1" applyFill="1" applyBorder="1" applyAlignment="1">
      <alignment horizontal="left" vertical="center"/>
    </xf>
    <xf numFmtId="165" fontId="2" fillId="0" borderId="0" xfId="13" applyNumberFormat="1" applyFont="1" applyFill="1" applyBorder="1" applyAlignment="1">
      <alignment horizontal="center" vertical="center"/>
    </xf>
    <xf numFmtId="2" fontId="9" fillId="0" borderId="0" xfId="13" applyNumberFormat="1" applyFont="1" applyFill="1" applyBorder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/>
    </xf>
    <xf numFmtId="0" fontId="10" fillId="0" borderId="0" xfId="13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 applyProtection="1">
      <alignment horizontal="center" vertical="center"/>
      <protection locked="0"/>
    </xf>
    <xf numFmtId="2" fontId="10" fillId="0" borderId="0" xfId="13" applyNumberFormat="1" applyFont="1" applyFill="1" applyBorder="1" applyAlignment="1" applyProtection="1">
      <alignment horizontal="center" vertical="center"/>
      <protection locked="0"/>
    </xf>
    <xf numFmtId="2" fontId="10" fillId="0" borderId="0" xfId="1" applyNumberFormat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2" fontId="10" fillId="0" borderId="0" xfId="13" applyNumberFormat="1" applyFont="1" applyFill="1" applyBorder="1" applyAlignment="1">
      <alignment horizontal="center" vertical="center"/>
    </xf>
    <xf numFmtId="2" fontId="2" fillId="0" borderId="0" xfId="13" applyNumberFormat="1" applyFont="1" applyAlignment="1" applyProtection="1">
      <alignment horizontal="center"/>
      <protection locked="0"/>
    </xf>
    <xf numFmtId="0" fontId="2" fillId="0" borderId="0" xfId="13" applyFont="1" applyFill="1" applyBorder="1" applyAlignment="1" applyProtection="1">
      <alignment horizontal="center"/>
    </xf>
    <xf numFmtId="0" fontId="6" fillId="0" borderId="0" xfId="13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0" fontId="10" fillId="0" borderId="0" xfId="13" applyFont="1" applyFill="1" applyBorder="1" applyAlignment="1">
      <alignment horizontal="center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2" fontId="10" fillId="0" borderId="0" xfId="13" applyNumberFormat="1" applyFont="1" applyFill="1" applyBorder="1" applyAlignment="1" applyProtection="1">
      <alignment horizontal="center"/>
      <protection locked="0"/>
    </xf>
    <xf numFmtId="2" fontId="10" fillId="0" borderId="0" xfId="1" applyNumberFormat="1" applyFont="1" applyFill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2" fontId="10" fillId="0" borderId="0" xfId="13" applyNumberFormat="1" applyFont="1" applyFill="1" applyBorder="1"/>
    <xf numFmtId="0" fontId="1" fillId="0" borderId="0" xfId="13" applyFont="1" applyFill="1" applyBorder="1" applyAlignment="1" applyProtection="1">
      <alignment horizontal="center"/>
    </xf>
    <xf numFmtId="0" fontId="6" fillId="0" borderId="0" xfId="13" applyFont="1" applyFill="1" applyBorder="1" applyAlignment="1" applyProtection="1">
      <alignment horizontal="center"/>
      <protection locked="0"/>
    </xf>
  </cellXfs>
  <cellStyles count="14">
    <cellStyle name="Normal" xfId="0" builtinId="0"/>
    <cellStyle name="Normal 2" xfId="13" xr:uid="{00000000-0005-0000-0000-000001000000}"/>
    <cellStyle name="Normal_inschrijvingen09-05-2001" xfId="2" xr:uid="{00000000-0005-0000-0000-000002000000}"/>
    <cellStyle name="Percent" xfId="1" builtinId="5"/>
    <cellStyle name="Standaard 10" xfId="3" xr:uid="{00000000-0005-0000-0000-000004000000}"/>
    <cellStyle name="Standaard 11" xfId="4" xr:uid="{00000000-0005-0000-0000-000005000000}"/>
    <cellStyle name="Standaard 2" xfId="5" xr:uid="{00000000-0005-0000-0000-000006000000}"/>
    <cellStyle name="Standaard 3" xfId="6" xr:uid="{00000000-0005-0000-0000-000007000000}"/>
    <cellStyle name="Standaard 4" xfId="7" xr:uid="{00000000-0005-0000-0000-000008000000}"/>
    <cellStyle name="Standaard 5" xfId="8" xr:uid="{00000000-0005-0000-0000-000009000000}"/>
    <cellStyle name="Standaard 6" xfId="9" xr:uid="{00000000-0005-0000-0000-00000A000000}"/>
    <cellStyle name="Standaard 7" xfId="10" xr:uid="{00000000-0005-0000-0000-00000B000000}"/>
    <cellStyle name="Standaard 8" xfId="11" xr:uid="{00000000-0005-0000-0000-00000C000000}"/>
    <cellStyle name="Standaard 9" xfId="1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Q101"/>
  <sheetViews>
    <sheetView tabSelected="1" zoomScaleNormal="100" workbookViewId="0"/>
  </sheetViews>
  <sheetFormatPr defaultRowHeight="12.75" x14ac:dyDescent="0.2"/>
  <cols>
    <col min="1" max="1" width="19.5703125" style="92" customWidth="1"/>
    <col min="2" max="2" width="21.140625" style="88" bestFit="1" customWidth="1"/>
    <col min="3" max="3" width="14.28515625" style="88" bestFit="1" customWidth="1"/>
    <col min="4" max="4" width="13" style="89" customWidth="1"/>
    <col min="5" max="5" width="13.140625" style="85" customWidth="1"/>
    <col min="6" max="6" width="14.42578125" style="63" customWidth="1"/>
    <col min="7" max="7" width="9.140625" style="87"/>
    <col min="8" max="8" width="9.140625" style="88"/>
    <col min="9" max="9" width="9.140625" style="48"/>
    <col min="10" max="11" width="9.140625" style="89"/>
    <col min="12" max="12" width="11.5703125" style="89" customWidth="1"/>
    <col min="13" max="16384" width="9.140625" style="88"/>
  </cols>
  <sheetData>
    <row r="1" spans="1:13" x14ac:dyDescent="0.2">
      <c r="A1" s="83" t="s">
        <v>0</v>
      </c>
      <c r="B1" s="115"/>
      <c r="C1" s="116" t="s">
        <v>1</v>
      </c>
      <c r="D1" s="43"/>
      <c r="E1" s="86" t="s">
        <v>95</v>
      </c>
      <c r="F1" s="86">
        <v>1</v>
      </c>
      <c r="G1" s="86"/>
    </row>
    <row r="2" spans="1:13" x14ac:dyDescent="0.2">
      <c r="B2" s="117"/>
      <c r="C2" s="118"/>
      <c r="D2" s="43"/>
    </row>
    <row r="3" spans="1:13" s="95" customFormat="1" x14ac:dyDescent="0.2">
      <c r="A3" s="83" t="s">
        <v>2</v>
      </c>
      <c r="B3" s="117" t="s">
        <v>3</v>
      </c>
      <c r="C3" s="119" t="s">
        <v>4</v>
      </c>
      <c r="D3" s="93" t="s">
        <v>5</v>
      </c>
      <c r="F3" s="95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3" s="95" customFormat="1" x14ac:dyDescent="0.2">
      <c r="A4" s="83"/>
      <c r="B4" s="117"/>
      <c r="C4" s="119"/>
      <c r="D4" s="60"/>
      <c r="G4" s="56" t="s">
        <v>13</v>
      </c>
      <c r="I4" s="96" t="s">
        <v>14</v>
      </c>
      <c r="J4" s="59" t="s">
        <v>14</v>
      </c>
      <c r="K4" s="96" t="s">
        <v>15</v>
      </c>
      <c r="L4" s="96"/>
    </row>
    <row r="5" spans="1:13" s="48" customFormat="1" x14ac:dyDescent="0.2">
      <c r="A5" s="92"/>
      <c r="B5" s="88"/>
      <c r="C5" s="88"/>
      <c r="D5" s="89"/>
      <c r="E5" s="85"/>
      <c r="F5" s="63"/>
      <c r="G5" s="65"/>
      <c r="H5" s="88"/>
      <c r="J5" s="89"/>
      <c r="K5" s="89"/>
      <c r="L5" s="89"/>
      <c r="M5" s="88"/>
    </row>
    <row r="6" spans="1:13" s="48" customFormat="1" x14ac:dyDescent="0.2">
      <c r="A6" s="92"/>
      <c r="B6" s="88"/>
      <c r="C6" s="88"/>
      <c r="D6" s="89"/>
      <c r="E6" s="85"/>
      <c r="F6" s="63"/>
      <c r="G6" s="65"/>
      <c r="H6" s="88"/>
      <c r="J6" s="89"/>
      <c r="K6" s="89"/>
      <c r="L6" s="89"/>
      <c r="M6" s="88"/>
    </row>
    <row r="7" spans="1:13" s="48" customFormat="1" x14ac:dyDescent="0.2">
      <c r="A7" s="97" t="s">
        <v>16</v>
      </c>
      <c r="B7" s="85"/>
      <c r="C7" s="115"/>
      <c r="D7" s="89"/>
      <c r="E7" s="85"/>
      <c r="F7" s="63"/>
      <c r="G7" s="65"/>
      <c r="H7" s="88"/>
      <c r="J7" s="89"/>
      <c r="K7" s="89"/>
      <c r="L7" s="89"/>
      <c r="M7" s="88"/>
    </row>
    <row r="8" spans="1:13" s="48" customFormat="1" ht="13.5" customHeight="1" x14ac:dyDescent="0.2">
      <c r="A8" s="83" t="s">
        <v>17</v>
      </c>
      <c r="B8" s="85" t="s">
        <v>18</v>
      </c>
      <c r="C8" s="115" t="s">
        <v>19</v>
      </c>
      <c r="D8" s="89">
        <v>94.7</v>
      </c>
      <c r="E8" s="85"/>
      <c r="F8" s="85">
        <v>97.84</v>
      </c>
      <c r="G8" s="98">
        <v>3.3157338965153119E-2</v>
      </c>
      <c r="H8" s="68"/>
      <c r="J8" s="89"/>
      <c r="K8" s="89"/>
      <c r="L8" s="89"/>
      <c r="M8" s="120"/>
    </row>
    <row r="9" spans="1:13" s="48" customFormat="1" x14ac:dyDescent="0.2">
      <c r="A9" s="83" t="s">
        <v>20</v>
      </c>
      <c r="B9" s="85" t="s">
        <v>21</v>
      </c>
      <c r="C9" s="115" t="s">
        <v>22</v>
      </c>
      <c r="D9" s="89">
        <v>99.99</v>
      </c>
      <c r="E9" s="85"/>
      <c r="F9" s="101">
        <v>99.84</v>
      </c>
      <c r="G9" s="101">
        <v>-0.14999999999999147</v>
      </c>
      <c r="H9" s="68"/>
      <c r="J9" s="89"/>
      <c r="K9" s="89"/>
      <c r="L9" s="89"/>
      <c r="M9" s="120"/>
    </row>
    <row r="10" spans="1:13" s="48" customFormat="1" x14ac:dyDescent="0.2">
      <c r="A10" s="83"/>
      <c r="B10" s="85"/>
      <c r="C10" s="115"/>
      <c r="D10" s="89"/>
      <c r="E10" s="85"/>
      <c r="F10" s="85"/>
      <c r="G10" s="98"/>
      <c r="H10" s="88"/>
      <c r="J10" s="89"/>
      <c r="K10" s="89"/>
      <c r="L10" s="89"/>
      <c r="M10" s="120"/>
    </row>
    <row r="11" spans="1:13" s="48" customFormat="1" x14ac:dyDescent="0.2">
      <c r="A11" s="97" t="s">
        <v>23</v>
      </c>
      <c r="B11" s="121" t="s">
        <v>24</v>
      </c>
      <c r="C11" s="122" t="s">
        <v>25</v>
      </c>
      <c r="D11" s="101">
        <v>5.57</v>
      </c>
      <c r="E11" s="68" t="s">
        <v>26</v>
      </c>
      <c r="F11" s="89">
        <v>5.7</v>
      </c>
      <c r="G11" s="98">
        <v>2.3339317773788129E-2</v>
      </c>
      <c r="H11" s="88"/>
      <c r="J11" s="89"/>
      <c r="K11" s="89"/>
      <c r="L11" s="89"/>
      <c r="M11" s="120"/>
    </row>
    <row r="12" spans="1:13" s="48" customFormat="1" ht="12" customHeight="1" x14ac:dyDescent="0.2">
      <c r="A12" s="103"/>
      <c r="B12" s="121" t="s">
        <v>24</v>
      </c>
      <c r="C12" s="122" t="s">
        <v>25</v>
      </c>
      <c r="D12" s="101">
        <v>5.39</v>
      </c>
      <c r="E12" s="88" t="s">
        <v>86</v>
      </c>
      <c r="F12" s="89">
        <v>5.6</v>
      </c>
      <c r="G12" s="98">
        <v>3.896103896103896E-2</v>
      </c>
      <c r="H12" s="88"/>
      <c r="J12" s="89"/>
      <c r="K12" s="89"/>
      <c r="L12" s="89"/>
      <c r="M12" s="120"/>
    </row>
    <row r="13" spans="1:13" s="48" customFormat="1" x14ac:dyDescent="0.2">
      <c r="A13" s="103"/>
      <c r="B13" s="121"/>
      <c r="C13" s="122"/>
      <c r="D13" s="101"/>
      <c r="E13" s="88"/>
      <c r="F13" s="89"/>
      <c r="G13" s="98"/>
      <c r="H13" s="88"/>
      <c r="J13" s="89"/>
      <c r="K13" s="89"/>
      <c r="L13" s="89"/>
      <c r="M13" s="120"/>
    </row>
    <row r="14" spans="1:13" s="48" customFormat="1" x14ac:dyDescent="0.2">
      <c r="A14" s="97" t="s">
        <v>27</v>
      </c>
      <c r="B14" s="121" t="s">
        <v>24</v>
      </c>
      <c r="C14" s="122" t="s">
        <v>25</v>
      </c>
      <c r="D14" s="101">
        <v>12.18</v>
      </c>
      <c r="E14" s="68" t="s">
        <v>26</v>
      </c>
      <c r="F14" s="89">
        <v>12.5</v>
      </c>
      <c r="G14" s="98">
        <v>2.6272577996715951E-2</v>
      </c>
      <c r="H14" s="88"/>
      <c r="J14" s="89"/>
      <c r="K14" s="89"/>
      <c r="L14" s="89"/>
      <c r="M14" s="120"/>
    </row>
    <row r="15" spans="1:13" s="48" customFormat="1" x14ac:dyDescent="0.2">
      <c r="A15" s="103"/>
      <c r="B15" s="121" t="s">
        <v>24</v>
      </c>
      <c r="C15" s="122" t="s">
        <v>25</v>
      </c>
      <c r="D15" s="101">
        <v>11.8</v>
      </c>
      <c r="E15" s="88" t="s">
        <v>86</v>
      </c>
      <c r="F15" s="89">
        <v>12.2</v>
      </c>
      <c r="G15" s="98">
        <v>3.3898305084745638E-2</v>
      </c>
      <c r="H15" s="88"/>
      <c r="J15" s="89"/>
      <c r="K15" s="89"/>
      <c r="L15" s="89"/>
      <c r="M15" s="120"/>
    </row>
    <row r="16" spans="1:13" s="48" customFormat="1" x14ac:dyDescent="0.2">
      <c r="A16" s="103"/>
      <c r="B16" s="121"/>
      <c r="C16" s="122"/>
      <c r="D16" s="89"/>
      <c r="E16" s="85"/>
      <c r="F16" s="88"/>
      <c r="G16" s="105"/>
      <c r="H16" s="88"/>
      <c r="J16" s="89"/>
      <c r="K16" s="89"/>
      <c r="L16" s="89"/>
      <c r="M16" s="120"/>
    </row>
    <row r="17" spans="1:13" s="48" customFormat="1" ht="15.75" x14ac:dyDescent="0.2">
      <c r="A17" s="104" t="s">
        <v>28</v>
      </c>
      <c r="B17" s="88"/>
      <c r="C17" s="88" t="s">
        <v>29</v>
      </c>
      <c r="D17" s="89">
        <v>75.625</v>
      </c>
      <c r="E17" s="85"/>
      <c r="F17" s="101" t="s">
        <v>91</v>
      </c>
      <c r="G17" s="98"/>
      <c r="H17" s="68"/>
      <c r="J17" s="89"/>
      <c r="K17" s="89"/>
      <c r="L17" s="89"/>
      <c r="M17" s="120"/>
    </row>
    <row r="18" spans="1:13" s="48" customFormat="1" x14ac:dyDescent="0.2">
      <c r="A18" s="92"/>
      <c r="B18" s="88"/>
      <c r="C18" s="88"/>
      <c r="D18" s="101"/>
      <c r="E18" s="85"/>
      <c r="F18" s="101"/>
      <c r="G18" s="71"/>
      <c r="H18" s="88"/>
      <c r="J18" s="89"/>
      <c r="K18" s="89"/>
      <c r="L18" s="89"/>
      <c r="M18" s="120"/>
    </row>
    <row r="19" spans="1:13" s="48" customFormat="1" x14ac:dyDescent="0.2">
      <c r="A19" s="92"/>
      <c r="B19" s="88"/>
      <c r="C19" s="88"/>
      <c r="D19" s="89"/>
      <c r="E19" s="85"/>
      <c r="F19" s="85"/>
      <c r="G19" s="71"/>
      <c r="H19" s="88"/>
      <c r="J19" s="89"/>
      <c r="K19" s="89"/>
      <c r="L19" s="89"/>
      <c r="M19" s="120"/>
    </row>
    <row r="20" spans="1:13" s="48" customFormat="1" x14ac:dyDescent="0.2">
      <c r="A20" s="97" t="s">
        <v>30</v>
      </c>
      <c r="B20" s="85"/>
      <c r="C20" s="115"/>
      <c r="D20" s="89"/>
      <c r="E20" s="85"/>
      <c r="F20" s="85"/>
      <c r="G20" s="71"/>
      <c r="H20" s="88"/>
      <c r="J20" s="89"/>
      <c r="K20" s="89"/>
      <c r="L20" s="89"/>
      <c r="M20" s="120"/>
    </row>
    <row r="21" spans="1:13" s="48" customFormat="1" x14ac:dyDescent="0.2">
      <c r="A21" s="97" t="s">
        <v>31</v>
      </c>
      <c r="B21" s="121" t="s">
        <v>32</v>
      </c>
      <c r="C21" s="122" t="s">
        <v>33</v>
      </c>
      <c r="D21" s="89">
        <v>6.55</v>
      </c>
      <c r="E21" s="85"/>
      <c r="F21" s="89">
        <v>6.4</v>
      </c>
      <c r="G21" s="105">
        <v>-2.2900763358778546E-2</v>
      </c>
      <c r="H21" s="68"/>
      <c r="J21" s="89"/>
      <c r="K21" s="89"/>
      <c r="L21" s="89"/>
      <c r="M21" s="120"/>
    </row>
    <row r="22" spans="1:13" s="48" customFormat="1" x14ac:dyDescent="0.2">
      <c r="A22" s="103"/>
      <c r="B22" s="121" t="s">
        <v>32</v>
      </c>
      <c r="C22" s="122" t="s">
        <v>33</v>
      </c>
      <c r="D22" s="89">
        <v>13.14</v>
      </c>
      <c r="E22" s="85"/>
      <c r="F22" s="89">
        <v>13.1</v>
      </c>
      <c r="G22" s="105">
        <v>-3.0441400304414704E-3</v>
      </c>
      <c r="H22" s="68"/>
      <c r="J22" s="89"/>
      <c r="K22" s="89"/>
      <c r="L22" s="89"/>
      <c r="M22" s="120"/>
    </row>
    <row r="23" spans="1:13" s="48" customFormat="1" x14ac:dyDescent="0.2">
      <c r="A23" s="103"/>
      <c r="B23" s="121" t="s">
        <v>32</v>
      </c>
      <c r="C23" s="122" t="s">
        <v>33</v>
      </c>
      <c r="D23" s="89">
        <v>20.329999999999998</v>
      </c>
      <c r="E23" s="85"/>
      <c r="F23" s="89">
        <v>19.8</v>
      </c>
      <c r="G23" s="105">
        <v>-2.6069847515986112E-2</v>
      </c>
      <c r="H23" s="74"/>
      <c r="J23" s="89"/>
      <c r="K23" s="89"/>
      <c r="L23" s="89"/>
      <c r="M23" s="120"/>
    </row>
    <row r="24" spans="1:13" s="48" customFormat="1" x14ac:dyDescent="0.2">
      <c r="A24" s="103"/>
      <c r="B24" s="121" t="s">
        <v>32</v>
      </c>
      <c r="C24" s="122" t="s">
        <v>33</v>
      </c>
      <c r="D24" s="89">
        <v>0</v>
      </c>
      <c r="E24" s="85"/>
      <c r="F24" s="89" t="s">
        <v>90</v>
      </c>
      <c r="G24" s="105"/>
      <c r="H24" s="89"/>
      <c r="J24" s="89"/>
      <c r="K24" s="89"/>
      <c r="L24" s="89"/>
      <c r="M24" s="120"/>
    </row>
    <row r="25" spans="1:13" s="48" customFormat="1" x14ac:dyDescent="0.2">
      <c r="A25" s="103"/>
      <c r="B25" s="121" t="s">
        <v>32</v>
      </c>
      <c r="C25" s="122" t="s">
        <v>33</v>
      </c>
      <c r="D25" s="89">
        <v>0</v>
      </c>
      <c r="E25" s="85"/>
      <c r="F25" s="89" t="s">
        <v>90</v>
      </c>
      <c r="G25" s="105"/>
      <c r="H25" s="89"/>
      <c r="J25" s="89"/>
      <c r="K25" s="89"/>
      <c r="L25" s="89"/>
      <c r="M25" s="120"/>
    </row>
    <row r="26" spans="1:13" s="48" customFormat="1" x14ac:dyDescent="0.2">
      <c r="A26" s="103"/>
      <c r="B26" s="121"/>
      <c r="C26" s="122"/>
      <c r="D26" s="89"/>
      <c r="E26" s="88"/>
      <c r="F26" s="89"/>
      <c r="G26" s="105"/>
      <c r="H26" s="89"/>
      <c r="J26" s="89"/>
      <c r="K26" s="89"/>
      <c r="L26" s="89"/>
      <c r="M26" s="120"/>
    </row>
    <row r="27" spans="1:13" s="48" customFormat="1" x14ac:dyDescent="0.2">
      <c r="A27" s="97" t="s">
        <v>31</v>
      </c>
      <c r="B27" s="121" t="s">
        <v>32</v>
      </c>
      <c r="C27" s="122" t="s">
        <v>33</v>
      </c>
      <c r="D27" s="89">
        <v>6.49</v>
      </c>
      <c r="E27" s="88"/>
      <c r="F27" s="89">
        <v>7</v>
      </c>
      <c r="G27" s="105">
        <v>7.8582434514637867E-2</v>
      </c>
      <c r="H27" s="89"/>
      <c r="J27" s="89"/>
      <c r="K27" s="89"/>
      <c r="L27" s="89"/>
      <c r="M27" s="120"/>
    </row>
    <row r="28" spans="1:13" s="48" customFormat="1" x14ac:dyDescent="0.2">
      <c r="A28" s="103"/>
      <c r="B28" s="121" t="s">
        <v>32</v>
      </c>
      <c r="C28" s="122" t="s">
        <v>33</v>
      </c>
      <c r="D28" s="89">
        <v>13.1</v>
      </c>
      <c r="E28" s="88"/>
      <c r="F28" s="89">
        <v>13.5</v>
      </c>
      <c r="G28" s="105">
        <v>3.0534351145038195E-2</v>
      </c>
      <c r="H28" s="89"/>
      <c r="J28" s="89"/>
      <c r="K28" s="89"/>
      <c r="L28" s="89"/>
      <c r="M28" s="120"/>
    </row>
    <row r="29" spans="1:13" s="48" customFormat="1" x14ac:dyDescent="0.2">
      <c r="A29" s="103"/>
      <c r="B29" s="121" t="s">
        <v>32</v>
      </c>
      <c r="C29" s="122" t="s">
        <v>33</v>
      </c>
      <c r="D29" s="89">
        <v>20.309999999999999</v>
      </c>
      <c r="E29" s="88"/>
      <c r="F29" s="89">
        <v>19.7</v>
      </c>
      <c r="G29" s="105">
        <v>-3.0034465780403717E-2</v>
      </c>
      <c r="H29" s="89"/>
      <c r="J29" s="89"/>
      <c r="K29" s="89"/>
      <c r="L29" s="89"/>
      <c r="M29" s="120"/>
    </row>
    <row r="30" spans="1:13" s="48" customFormat="1" x14ac:dyDescent="0.2">
      <c r="A30" s="103"/>
      <c r="B30" s="121" t="s">
        <v>32</v>
      </c>
      <c r="C30" s="122" t="s">
        <v>33</v>
      </c>
      <c r="D30" s="89">
        <v>0</v>
      </c>
      <c r="E30" s="88"/>
      <c r="F30" s="89" t="s">
        <v>90</v>
      </c>
      <c r="G30" s="105"/>
      <c r="H30" s="89"/>
      <c r="J30" s="89"/>
      <c r="K30" s="89"/>
      <c r="L30" s="89"/>
      <c r="M30" s="120"/>
    </row>
    <row r="31" spans="1:13" s="48" customFormat="1" x14ac:dyDescent="0.2">
      <c r="A31" s="103"/>
      <c r="B31" s="121" t="s">
        <v>32</v>
      </c>
      <c r="C31" s="122" t="s">
        <v>33</v>
      </c>
      <c r="D31" s="89">
        <v>0</v>
      </c>
      <c r="E31" s="88"/>
      <c r="F31" s="89" t="s">
        <v>90</v>
      </c>
      <c r="G31" s="105"/>
      <c r="H31" s="89"/>
      <c r="J31" s="89"/>
      <c r="K31" s="89"/>
      <c r="L31" s="89"/>
      <c r="M31" s="120"/>
    </row>
    <row r="32" spans="1:13" s="48" customFormat="1" x14ac:dyDescent="0.2">
      <c r="A32" s="103"/>
      <c r="B32" s="121"/>
      <c r="C32" s="122"/>
      <c r="D32" s="89"/>
      <c r="E32" s="88"/>
      <c r="F32" s="89"/>
      <c r="G32" s="105"/>
      <c r="H32" s="89"/>
      <c r="J32" s="89"/>
      <c r="K32" s="89"/>
      <c r="L32" s="89"/>
      <c r="M32" s="120"/>
    </row>
    <row r="33" spans="1:17" s="48" customFormat="1" x14ac:dyDescent="0.2">
      <c r="A33" s="97" t="s">
        <v>34</v>
      </c>
      <c r="B33" s="121" t="s">
        <v>32</v>
      </c>
      <c r="C33" s="122" t="s">
        <v>33</v>
      </c>
      <c r="D33" s="89">
        <v>93.18</v>
      </c>
      <c r="E33" s="88"/>
      <c r="F33" s="89">
        <v>93</v>
      </c>
      <c r="G33" s="105">
        <v>-1.9317450096587982E-3</v>
      </c>
      <c r="H33" s="89"/>
      <c r="J33" s="89"/>
      <c r="K33" s="89"/>
      <c r="L33" s="89"/>
      <c r="M33" s="120"/>
    </row>
    <row r="34" spans="1:17" s="48" customFormat="1" x14ac:dyDescent="0.2">
      <c r="A34" s="103"/>
      <c r="B34" s="121" t="s">
        <v>32</v>
      </c>
      <c r="C34" s="122" t="s">
        <v>33</v>
      </c>
      <c r="D34" s="89">
        <v>151.97999999999999</v>
      </c>
      <c r="E34" s="88"/>
      <c r="F34" s="89">
        <v>146</v>
      </c>
      <c r="G34" s="105">
        <v>-3.9347282537175877E-2</v>
      </c>
      <c r="H34" s="106"/>
      <c r="J34" s="89"/>
      <c r="K34" s="89"/>
      <c r="L34" s="89"/>
      <c r="M34" s="120"/>
    </row>
    <row r="35" spans="1:17" s="89" customFormat="1" x14ac:dyDescent="0.2">
      <c r="A35" s="103"/>
      <c r="B35" s="121" t="s">
        <v>32</v>
      </c>
      <c r="C35" s="122" t="s">
        <v>33</v>
      </c>
      <c r="D35" s="89">
        <v>210.48</v>
      </c>
      <c r="E35" s="88"/>
      <c r="F35" s="89">
        <v>208</v>
      </c>
      <c r="G35" s="105">
        <v>-1.1782592170277413E-2</v>
      </c>
      <c r="I35" s="48"/>
      <c r="M35" s="120"/>
      <c r="N35" s="48"/>
    </row>
    <row r="36" spans="1:17" s="89" customFormat="1" x14ac:dyDescent="0.2">
      <c r="A36" s="103"/>
      <c r="B36" s="121" t="s">
        <v>32</v>
      </c>
      <c r="C36" s="122" t="s">
        <v>33</v>
      </c>
      <c r="D36" s="89">
        <v>0</v>
      </c>
      <c r="E36" s="88"/>
      <c r="F36" s="89" t="s">
        <v>90</v>
      </c>
      <c r="G36" s="105"/>
      <c r="I36" s="48"/>
      <c r="M36" s="120"/>
      <c r="N36" s="48"/>
    </row>
    <row r="37" spans="1:17" s="89" customFormat="1" x14ac:dyDescent="0.2">
      <c r="A37" s="103"/>
      <c r="B37" s="121" t="s">
        <v>32</v>
      </c>
      <c r="C37" s="122" t="s">
        <v>33</v>
      </c>
      <c r="D37" s="89">
        <v>0</v>
      </c>
      <c r="E37" s="88"/>
      <c r="F37" s="89" t="s">
        <v>90</v>
      </c>
      <c r="G37" s="105"/>
      <c r="I37" s="48"/>
      <c r="M37" s="120"/>
      <c r="N37" s="48"/>
    </row>
    <row r="38" spans="1:17" s="89" customFormat="1" x14ac:dyDescent="0.2">
      <c r="A38" s="103"/>
      <c r="B38" s="121"/>
      <c r="C38" s="122"/>
      <c r="E38" s="88"/>
      <c r="F38" s="88"/>
      <c r="G38" s="105"/>
      <c r="I38" s="48"/>
      <c r="M38" s="120"/>
      <c r="N38" s="48"/>
    </row>
    <row r="39" spans="1:17" s="89" customFormat="1" x14ac:dyDescent="0.2">
      <c r="A39" s="97" t="s">
        <v>34</v>
      </c>
      <c r="B39" s="121" t="s">
        <v>32</v>
      </c>
      <c r="C39" s="122" t="s">
        <v>33</v>
      </c>
      <c r="D39" s="89">
        <v>93.72</v>
      </c>
      <c r="E39" s="88"/>
      <c r="F39" s="88">
        <v>94</v>
      </c>
      <c r="G39" s="105">
        <v>2.9876227059325773E-3</v>
      </c>
      <c r="H39" s="74"/>
      <c r="I39" s="48"/>
      <c r="M39" s="120"/>
      <c r="N39" s="48"/>
    </row>
    <row r="40" spans="1:17" s="89" customFormat="1" x14ac:dyDescent="0.2">
      <c r="A40" s="103"/>
      <c r="B40" s="121" t="s">
        <v>32</v>
      </c>
      <c r="C40" s="122" t="s">
        <v>33</v>
      </c>
      <c r="D40" s="89">
        <v>151.72999999999999</v>
      </c>
      <c r="E40" s="88"/>
      <c r="F40" s="88">
        <v>146</v>
      </c>
      <c r="G40" s="105">
        <v>-3.7764450009885916E-2</v>
      </c>
      <c r="H40" s="68"/>
      <c r="I40" s="48"/>
      <c r="M40" s="120"/>
      <c r="N40" s="48"/>
    </row>
    <row r="41" spans="1:17" s="89" customFormat="1" x14ac:dyDescent="0.2">
      <c r="A41" s="103"/>
      <c r="B41" s="121" t="s">
        <v>32</v>
      </c>
      <c r="C41" s="122" t="s">
        <v>33</v>
      </c>
      <c r="D41" s="89">
        <v>210.75</v>
      </c>
      <c r="E41" s="88"/>
      <c r="F41" s="88">
        <v>211</v>
      </c>
      <c r="G41" s="105">
        <v>1.1862396204033216E-3</v>
      </c>
      <c r="H41" s="68"/>
      <c r="I41" s="48"/>
      <c r="M41" s="120"/>
      <c r="N41" s="48"/>
    </row>
    <row r="42" spans="1:17" s="89" customFormat="1" x14ac:dyDescent="0.2">
      <c r="A42" s="103"/>
      <c r="B42" s="121" t="s">
        <v>32</v>
      </c>
      <c r="C42" s="122" t="s">
        <v>33</v>
      </c>
      <c r="D42" s="89">
        <v>0</v>
      </c>
      <c r="E42" s="88"/>
      <c r="F42" s="89" t="s">
        <v>90</v>
      </c>
      <c r="G42" s="105"/>
      <c r="H42" s="88"/>
      <c r="I42" s="48"/>
      <c r="M42" s="120"/>
      <c r="N42" s="48"/>
    </row>
    <row r="43" spans="1:17" s="89" customFormat="1" x14ac:dyDescent="0.2">
      <c r="A43" s="103"/>
      <c r="B43" s="121" t="s">
        <v>32</v>
      </c>
      <c r="C43" s="122" t="s">
        <v>33</v>
      </c>
      <c r="D43" s="89">
        <v>0</v>
      </c>
      <c r="E43" s="88"/>
      <c r="F43" s="89" t="s">
        <v>90</v>
      </c>
      <c r="G43" s="105"/>
      <c r="H43" s="88"/>
      <c r="I43" s="48"/>
      <c r="M43" s="120"/>
      <c r="N43" s="48"/>
    </row>
    <row r="44" spans="1:17" s="89" customFormat="1" x14ac:dyDescent="0.2">
      <c r="A44" s="92"/>
      <c r="B44" s="88"/>
      <c r="C44" s="88"/>
      <c r="G44" s="87"/>
      <c r="I44" s="48"/>
      <c r="M44" s="120"/>
      <c r="N44" s="48"/>
    </row>
    <row r="45" spans="1:17" x14ac:dyDescent="0.2">
      <c r="M45" s="120"/>
      <c r="N45" s="48"/>
    </row>
    <row r="46" spans="1:17" s="89" customFormat="1" x14ac:dyDescent="0.2">
      <c r="A46" s="97" t="s">
        <v>71</v>
      </c>
      <c r="B46" s="88"/>
      <c r="C46" s="88"/>
      <c r="E46" s="85"/>
      <c r="F46" s="63"/>
      <c r="G46" s="87"/>
      <c r="H46" s="88"/>
      <c r="I46" s="48"/>
      <c r="M46" s="120"/>
      <c r="N46" s="48"/>
    </row>
    <row r="47" spans="1:17" s="89" customFormat="1" x14ac:dyDescent="0.2">
      <c r="A47" s="92"/>
      <c r="B47" s="88" t="s">
        <v>72</v>
      </c>
      <c r="C47" s="88" t="s">
        <v>73</v>
      </c>
      <c r="D47" s="101">
        <v>47.809266717242537</v>
      </c>
      <c r="E47" s="85" t="s">
        <v>39</v>
      </c>
      <c r="F47" s="77">
        <v>47</v>
      </c>
      <c r="G47" s="65">
        <v>-1.6926984511784458E-2</v>
      </c>
      <c r="H47" s="101">
        <v>48.453000000000003</v>
      </c>
      <c r="I47" s="48">
        <v>1.605168276483532</v>
      </c>
      <c r="J47" s="66">
        <v>3.3574417402738033E-2</v>
      </c>
      <c r="K47" s="89">
        <v>-0.50416316413591855</v>
      </c>
      <c r="M47" s="120"/>
      <c r="N47" s="48"/>
      <c r="Q47" s="106"/>
    </row>
    <row r="48" spans="1:17" s="89" customFormat="1" x14ac:dyDescent="0.2">
      <c r="A48" s="92"/>
      <c r="B48" s="88" t="s">
        <v>74</v>
      </c>
      <c r="C48" s="88" t="s">
        <v>73</v>
      </c>
      <c r="D48" s="107">
        <v>32.284766086173711</v>
      </c>
      <c r="E48" s="85" t="s">
        <v>39</v>
      </c>
      <c r="F48" s="77">
        <v>31.6</v>
      </c>
      <c r="G48" s="65">
        <v>-2.1210191963167667E-2</v>
      </c>
      <c r="H48" s="101">
        <v>32.456000000000003</v>
      </c>
      <c r="I48" s="89">
        <v>1.0201701644207755</v>
      </c>
      <c r="J48" s="66">
        <v>3.1599118968301088E-2</v>
      </c>
      <c r="K48" s="89">
        <v>-0.67122732075045644</v>
      </c>
      <c r="M48" s="120"/>
      <c r="N48" s="48"/>
    </row>
    <row r="49" spans="1:14" s="89" customFormat="1" x14ac:dyDescent="0.2">
      <c r="A49" s="92"/>
      <c r="B49" s="88" t="s">
        <v>75</v>
      </c>
      <c r="C49" s="88" t="s">
        <v>73</v>
      </c>
      <c r="D49" s="107">
        <v>89.296101443340746</v>
      </c>
      <c r="E49" s="85" t="s">
        <v>39</v>
      </c>
      <c r="F49" s="77">
        <v>84.6</v>
      </c>
      <c r="G49" s="65">
        <v>-5.2590218021113432E-2</v>
      </c>
      <c r="H49" s="101">
        <v>88.378</v>
      </c>
      <c r="I49" s="89">
        <v>2.7197118980349457</v>
      </c>
      <c r="J49" s="66">
        <v>3.045722998064624E-2</v>
      </c>
      <c r="K49" s="89">
        <v>-1.7266907743918731</v>
      </c>
      <c r="M49" s="120"/>
      <c r="N49" s="48"/>
    </row>
    <row r="50" spans="1:14" s="89" customFormat="1" x14ac:dyDescent="0.2">
      <c r="A50" s="92"/>
      <c r="B50" s="88" t="s">
        <v>76</v>
      </c>
      <c r="C50" s="88" t="s">
        <v>73</v>
      </c>
      <c r="D50" s="107">
        <v>71.982280472182225</v>
      </c>
      <c r="E50" s="85" t="s">
        <v>39</v>
      </c>
      <c r="F50" s="77">
        <v>48.8</v>
      </c>
      <c r="G50" s="65">
        <v>-0.32205537696379449</v>
      </c>
      <c r="H50" s="101">
        <v>45.656999999999996</v>
      </c>
      <c r="I50" s="89">
        <v>31.628128863380592</v>
      </c>
      <c r="J50" s="66">
        <v>0.43938770286116985</v>
      </c>
      <c r="K50" s="89">
        <v>-0.73296401985458381</v>
      </c>
      <c r="M50" s="120"/>
      <c r="N50" s="48"/>
    </row>
    <row r="51" spans="1:14" x14ac:dyDescent="0.2">
      <c r="B51" s="88" t="s">
        <v>77</v>
      </c>
      <c r="C51" s="88" t="s">
        <v>73</v>
      </c>
      <c r="D51" s="107">
        <v>103.12644064518904</v>
      </c>
      <c r="E51" s="85" t="s">
        <v>39</v>
      </c>
      <c r="F51" s="77">
        <v>66.2</v>
      </c>
      <c r="G51" s="65">
        <v>-0.35806957375980852</v>
      </c>
      <c r="H51" s="101">
        <v>63.000999999999998</v>
      </c>
      <c r="I51" s="89">
        <v>48.063926607667291</v>
      </c>
      <c r="J51" s="66">
        <v>0.46606792891294774</v>
      </c>
      <c r="K51" s="89">
        <v>-0.76827765127492564</v>
      </c>
      <c r="M51" s="120"/>
      <c r="N51" s="48"/>
    </row>
    <row r="52" spans="1:14" x14ac:dyDescent="0.2">
      <c r="B52" s="88" t="s">
        <v>78</v>
      </c>
      <c r="C52" s="88" t="s">
        <v>73</v>
      </c>
      <c r="D52" s="107">
        <v>55.452290967814193</v>
      </c>
      <c r="E52" s="85" t="s">
        <v>39</v>
      </c>
      <c r="F52" s="77">
        <v>34.700000000000003</v>
      </c>
      <c r="G52" s="65">
        <v>-0.37423685488232228</v>
      </c>
      <c r="H52" s="101">
        <v>32.72</v>
      </c>
      <c r="I52" s="89">
        <v>27.128504484446111</v>
      </c>
      <c r="J52" s="66">
        <v>0.48922242906415048</v>
      </c>
      <c r="K52" s="89">
        <v>-0.76496258685075447</v>
      </c>
      <c r="M52" s="120"/>
      <c r="N52" s="48"/>
    </row>
    <row r="53" spans="1:14" x14ac:dyDescent="0.2">
      <c r="B53" s="88" t="s">
        <v>79</v>
      </c>
      <c r="C53" s="88" t="s">
        <v>73</v>
      </c>
      <c r="D53" s="107">
        <v>79.565703652743196</v>
      </c>
      <c r="E53" s="85" t="s">
        <v>39</v>
      </c>
      <c r="F53" s="77">
        <v>73.099999999999994</v>
      </c>
      <c r="G53" s="65">
        <v>-8.126244544963919E-2</v>
      </c>
      <c r="H53" s="101">
        <v>75.587000000000003</v>
      </c>
      <c r="I53" s="89">
        <v>5.9541272100825342</v>
      </c>
      <c r="J53" s="66">
        <v>7.4832835464746797E-2</v>
      </c>
      <c r="K53" s="89">
        <v>-1.0859196360122068</v>
      </c>
      <c r="M53" s="120"/>
      <c r="N53" s="48"/>
    </row>
    <row r="54" spans="1:14" x14ac:dyDescent="0.2">
      <c r="B54" s="88" t="s">
        <v>80</v>
      </c>
      <c r="C54" s="88" t="s">
        <v>73</v>
      </c>
      <c r="D54" s="107">
        <v>137.83919742611238</v>
      </c>
      <c r="E54" s="85" t="s">
        <v>39</v>
      </c>
      <c r="F54" s="77">
        <v>123</v>
      </c>
      <c r="G54" s="65">
        <v>-0.10765586062024783</v>
      </c>
      <c r="H54" s="101">
        <v>127.87</v>
      </c>
      <c r="I54" s="89">
        <v>13.477721506120979</v>
      </c>
      <c r="J54" s="66">
        <v>9.7778583725036602E-2</v>
      </c>
      <c r="K54" s="89">
        <v>-1.101016771964985</v>
      </c>
      <c r="M54" s="120"/>
      <c r="N54" s="48"/>
    </row>
    <row r="55" spans="1:14" x14ac:dyDescent="0.2">
      <c r="B55" s="88" t="s">
        <v>81</v>
      </c>
      <c r="C55" s="88" t="s">
        <v>73</v>
      </c>
      <c r="D55" s="107">
        <v>93.958508608097432</v>
      </c>
      <c r="E55" s="85" t="s">
        <v>39</v>
      </c>
      <c r="F55" s="77">
        <v>88.1</v>
      </c>
      <c r="G55" s="65">
        <v>-6.2352081731452111E-2</v>
      </c>
      <c r="H55" s="101">
        <v>89.367999999999995</v>
      </c>
      <c r="I55" s="89">
        <v>6.8440535443356794</v>
      </c>
      <c r="J55" s="66">
        <v>7.2841232217534926E-2</v>
      </c>
      <c r="K55" s="89">
        <v>-0.85599982088773918</v>
      </c>
      <c r="M55" s="120"/>
      <c r="N55" s="48"/>
    </row>
    <row r="56" spans="1:14" x14ac:dyDescent="0.2">
      <c r="B56" s="88" t="s">
        <v>82</v>
      </c>
      <c r="C56" s="88" t="s">
        <v>73</v>
      </c>
      <c r="D56" s="107">
        <v>92.163829571318317</v>
      </c>
      <c r="E56" s="85" t="s">
        <v>39</v>
      </c>
      <c r="F56" s="77">
        <v>68.7</v>
      </c>
      <c r="G56" s="65">
        <v>-0.25458826613928304</v>
      </c>
      <c r="H56" s="101">
        <v>66.013000000000005</v>
      </c>
      <c r="I56" s="89">
        <v>31.362348953969615</v>
      </c>
      <c r="J56" s="66">
        <v>0.34028912535259581</v>
      </c>
      <c r="K56" s="89">
        <v>-0.74815281233418063</v>
      </c>
      <c r="M56" s="120"/>
      <c r="N56" s="48"/>
    </row>
    <row r="57" spans="1:14" x14ac:dyDescent="0.2">
      <c r="B57" s="88" t="s">
        <v>83</v>
      </c>
      <c r="C57" s="88" t="s">
        <v>73</v>
      </c>
      <c r="D57" s="107">
        <v>63.114479368705048</v>
      </c>
      <c r="E57" s="85" t="s">
        <v>39</v>
      </c>
      <c r="F57" s="77">
        <v>45.5</v>
      </c>
      <c r="G57" s="65">
        <v>-0.27908777106128024</v>
      </c>
      <c r="H57" s="101">
        <v>44.369</v>
      </c>
      <c r="I57" s="48">
        <v>22.507792545662522</v>
      </c>
      <c r="J57" s="66">
        <v>0.35661852511173342</v>
      </c>
      <c r="K57" s="89">
        <v>-0.78259470949760179</v>
      </c>
      <c r="M57" s="120"/>
      <c r="N57" s="48"/>
    </row>
    <row r="58" spans="1:14" x14ac:dyDescent="0.2">
      <c r="B58" s="88" t="s">
        <v>84</v>
      </c>
      <c r="C58" s="88" t="s">
        <v>73</v>
      </c>
      <c r="D58" s="107">
        <v>49.255805414214223</v>
      </c>
      <c r="E58" s="85" t="s">
        <v>39</v>
      </c>
      <c r="F58" s="77">
        <v>35.9</v>
      </c>
      <c r="G58" s="65">
        <v>-0.2711519038598445</v>
      </c>
      <c r="H58" s="101">
        <v>34.996000000000002</v>
      </c>
      <c r="I58" s="48">
        <v>17.228693365894063</v>
      </c>
      <c r="J58" s="66">
        <v>0.34977995428173864</v>
      </c>
      <c r="K58" s="89">
        <v>-0.77520709960822609</v>
      </c>
      <c r="M58" s="120"/>
      <c r="N58" s="48"/>
    </row>
    <row r="59" spans="1:14" x14ac:dyDescent="0.2">
      <c r="B59" s="88" t="s">
        <v>85</v>
      </c>
      <c r="C59" s="88" t="s">
        <v>73</v>
      </c>
      <c r="D59" s="107">
        <v>47.809266717242537</v>
      </c>
      <c r="E59" s="85" t="s">
        <v>39</v>
      </c>
      <c r="F59" s="77">
        <v>47.2</v>
      </c>
      <c r="G59" s="65">
        <v>-1.2743695084174968E-2</v>
      </c>
      <c r="H59" s="101">
        <v>47.933</v>
      </c>
      <c r="I59" s="89">
        <v>1.7317422589926774</v>
      </c>
      <c r="J59" s="66">
        <v>3.6221895416942679E-2</v>
      </c>
      <c r="K59" s="89">
        <v>-0.3518229771657434</v>
      </c>
      <c r="M59" s="120"/>
      <c r="N59" s="48"/>
    </row>
    <row r="60" spans="1:14" x14ac:dyDescent="0.2">
      <c r="G60" s="65"/>
      <c r="M60" s="120"/>
      <c r="N60" s="48"/>
    </row>
    <row r="61" spans="1:14" x14ac:dyDescent="0.2">
      <c r="G61" s="65"/>
      <c r="M61" s="120"/>
      <c r="N61" s="48"/>
    </row>
    <row r="62" spans="1:14" x14ac:dyDescent="0.2">
      <c r="A62" s="97" t="s">
        <v>35</v>
      </c>
      <c r="G62" s="65"/>
      <c r="M62" s="120"/>
      <c r="N62" s="48"/>
    </row>
    <row r="63" spans="1:14" x14ac:dyDescent="0.2">
      <c r="A63" s="97"/>
      <c r="G63" s="65"/>
      <c r="M63" s="120"/>
      <c r="N63" s="48"/>
    </row>
    <row r="64" spans="1:14" ht="14.25" x14ac:dyDescent="0.25">
      <c r="A64" s="108" t="s">
        <v>36</v>
      </c>
      <c r="B64" s="113" t="s">
        <v>37</v>
      </c>
      <c r="C64" s="88" t="s">
        <v>38</v>
      </c>
      <c r="D64" s="89">
        <v>40.381543850350567</v>
      </c>
      <c r="E64" s="85" t="s">
        <v>39</v>
      </c>
      <c r="F64" s="88">
        <v>35</v>
      </c>
      <c r="G64" s="65">
        <v>-0.13326741221915536</v>
      </c>
      <c r="H64" s="101">
        <v>40.084000000000003</v>
      </c>
      <c r="I64" s="48">
        <v>5.9092978782585561</v>
      </c>
      <c r="J64" s="66">
        <v>0.14633660119973979</v>
      </c>
      <c r="K64" s="89">
        <v>-0.91069090799269115</v>
      </c>
      <c r="M64" s="120"/>
      <c r="N64" s="48"/>
    </row>
    <row r="65" spans="1:14" ht="14.25" x14ac:dyDescent="0.25">
      <c r="A65" s="108" t="s">
        <v>36</v>
      </c>
      <c r="B65" s="113" t="s">
        <v>40</v>
      </c>
      <c r="C65" s="88" t="s">
        <v>41</v>
      </c>
      <c r="D65" s="89">
        <v>0.3939895955155866</v>
      </c>
      <c r="E65" s="85" t="s">
        <v>39</v>
      </c>
      <c r="F65" s="88">
        <v>0.38</v>
      </c>
      <c r="G65" s="74">
        <v>-1.3989595515586595E-2</v>
      </c>
      <c r="H65" s="101">
        <v>0.40500000000000003</v>
      </c>
      <c r="I65" s="48">
        <v>3.078769820933526E-2</v>
      </c>
      <c r="J65" s="66">
        <v>7.8143429572158002E-2</v>
      </c>
      <c r="K65" s="89">
        <v>-0.45438913362301164</v>
      </c>
      <c r="M65" s="120"/>
      <c r="N65" s="48"/>
    </row>
    <row r="66" spans="1:14" x14ac:dyDescent="0.2">
      <c r="A66" s="108"/>
      <c r="B66" s="113"/>
      <c r="F66" s="88"/>
      <c r="G66" s="74"/>
      <c r="H66" s="101"/>
      <c r="J66" s="66"/>
      <c r="M66" s="120"/>
      <c r="N66" s="48"/>
    </row>
    <row r="67" spans="1:14" ht="14.25" x14ac:dyDescent="0.25">
      <c r="A67" s="108" t="s">
        <v>42</v>
      </c>
      <c r="B67" s="113" t="s">
        <v>37</v>
      </c>
      <c r="C67" s="88" t="s">
        <v>38</v>
      </c>
      <c r="D67" s="89">
        <v>173.40983384405217</v>
      </c>
      <c r="E67" s="85" t="s">
        <v>39</v>
      </c>
      <c r="F67" s="88">
        <v>166</v>
      </c>
      <c r="G67" s="65">
        <v>-4.2730182480399885E-2</v>
      </c>
      <c r="H67" s="101">
        <v>167.393</v>
      </c>
      <c r="I67" s="48">
        <v>11.007152204103727</v>
      </c>
      <c r="J67" s="66">
        <v>6.3474786637547215E-2</v>
      </c>
      <c r="K67" s="89">
        <v>-0.67318355435201593</v>
      </c>
      <c r="M67" s="120"/>
      <c r="N67" s="48"/>
    </row>
    <row r="68" spans="1:14" ht="14.25" x14ac:dyDescent="0.25">
      <c r="A68" s="108" t="s">
        <v>42</v>
      </c>
      <c r="B68" s="113" t="s">
        <v>40</v>
      </c>
      <c r="C68" s="88" t="s">
        <v>41</v>
      </c>
      <c r="D68" s="89">
        <v>16.06058560336886</v>
      </c>
      <c r="E68" s="85" t="s">
        <v>39</v>
      </c>
      <c r="F68" s="88">
        <v>16.100000000000001</v>
      </c>
      <c r="G68" s="74">
        <v>3.9414396631141102E-2</v>
      </c>
      <c r="H68" s="101">
        <v>16.107199999999999</v>
      </c>
      <c r="I68" s="48">
        <v>0.10300768278923401</v>
      </c>
      <c r="J68" s="66">
        <v>6.4136940789772433E-3</v>
      </c>
      <c r="K68" s="89">
        <v>0.3826355041088309</v>
      </c>
      <c r="M68" s="120"/>
      <c r="N68" s="48"/>
    </row>
    <row r="69" spans="1:14" x14ac:dyDescent="0.2">
      <c r="A69" s="108"/>
      <c r="B69" s="113"/>
      <c r="F69" s="88"/>
      <c r="G69" s="74"/>
      <c r="H69" s="101"/>
      <c r="J69" s="66"/>
      <c r="M69" s="120"/>
      <c r="N69" s="48"/>
    </row>
    <row r="70" spans="1:14" x14ac:dyDescent="0.2">
      <c r="A70" s="108" t="s">
        <v>43</v>
      </c>
      <c r="B70" s="113" t="s">
        <v>44</v>
      </c>
      <c r="C70" s="88" t="s">
        <v>38</v>
      </c>
      <c r="D70" s="89">
        <v>84.679349329534759</v>
      </c>
      <c r="E70" s="85" t="s">
        <v>39</v>
      </c>
      <c r="F70" s="88">
        <v>84.5</v>
      </c>
      <c r="G70" s="65">
        <v>-2.1179819041453676E-3</v>
      </c>
      <c r="H70" s="101">
        <v>85.171999999999997</v>
      </c>
      <c r="I70" s="48">
        <v>2.5499547771540065</v>
      </c>
      <c r="J70" s="82">
        <v>3.0113065314551542E-2</v>
      </c>
      <c r="K70" s="89">
        <v>-7.0334317746187563E-2</v>
      </c>
      <c r="M70" s="120"/>
      <c r="N70" s="48"/>
    </row>
    <row r="71" spans="1:14" ht="14.25" x14ac:dyDescent="0.25">
      <c r="A71" s="108" t="s">
        <v>43</v>
      </c>
      <c r="B71" s="113" t="s">
        <v>45</v>
      </c>
      <c r="C71" s="88" t="s">
        <v>38</v>
      </c>
      <c r="D71" s="89">
        <v>361.95634305611804</v>
      </c>
      <c r="E71" s="85" t="s">
        <v>39</v>
      </c>
      <c r="F71" s="88">
        <v>329</v>
      </c>
      <c r="G71" s="65">
        <v>-9.1050602340206704E-2</v>
      </c>
      <c r="H71" s="101">
        <v>359.59800000000001</v>
      </c>
      <c r="I71" s="48">
        <v>15.793014705902857</v>
      </c>
      <c r="J71" s="87">
        <v>4.3632374480737562E-2</v>
      </c>
      <c r="K71" s="89">
        <v>-2.0867670720144491</v>
      </c>
      <c r="L71" s="96" t="s">
        <v>60</v>
      </c>
      <c r="M71" s="120"/>
      <c r="N71" s="48"/>
    </row>
    <row r="72" spans="1:14" ht="14.25" x14ac:dyDescent="0.25">
      <c r="A72" s="108" t="s">
        <v>43</v>
      </c>
      <c r="B72" s="113" t="s">
        <v>37</v>
      </c>
      <c r="C72" s="88" t="s">
        <v>38</v>
      </c>
      <c r="D72" s="89">
        <v>246.77620814582369</v>
      </c>
      <c r="E72" s="85" t="s">
        <v>39</v>
      </c>
      <c r="F72" s="88">
        <v>240</v>
      </c>
      <c r="G72" s="65">
        <v>-2.7458919953172824E-2</v>
      </c>
      <c r="H72" s="101">
        <v>243.22</v>
      </c>
      <c r="I72" s="48">
        <v>9.5678850125691497</v>
      </c>
      <c r="J72" s="66">
        <v>3.8771505099532713E-2</v>
      </c>
      <c r="K72" s="89">
        <v>-0.70822424568459086</v>
      </c>
      <c r="M72" s="120"/>
      <c r="N72" s="48"/>
    </row>
    <row r="73" spans="1:14" ht="14.25" x14ac:dyDescent="0.25">
      <c r="A73" s="108" t="s">
        <v>43</v>
      </c>
      <c r="B73" s="113" t="s">
        <v>40</v>
      </c>
      <c r="C73" s="88" t="s">
        <v>41</v>
      </c>
      <c r="D73" s="89">
        <v>5.2853899624168807</v>
      </c>
      <c r="E73" s="85" t="s">
        <v>39</v>
      </c>
      <c r="F73" s="88">
        <v>5.32</v>
      </c>
      <c r="G73" s="74">
        <v>3.4610037583119535E-2</v>
      </c>
      <c r="H73" s="101">
        <v>5.3352000000000004</v>
      </c>
      <c r="I73" s="48">
        <v>8.5446742611617943E-2</v>
      </c>
      <c r="J73" s="66">
        <v>1.6166591910759451E-2</v>
      </c>
      <c r="K73" s="89">
        <v>0.40504806298389789</v>
      </c>
      <c r="M73" s="120"/>
      <c r="N73" s="48"/>
    </row>
    <row r="74" spans="1:14" ht="14.25" x14ac:dyDescent="0.25">
      <c r="A74" s="108" t="s">
        <v>43</v>
      </c>
      <c r="B74" s="113" t="s">
        <v>46</v>
      </c>
      <c r="C74" s="88" t="s">
        <v>41</v>
      </c>
      <c r="D74" s="89">
        <v>3.0744233762462359</v>
      </c>
      <c r="E74" s="85" t="s">
        <v>39</v>
      </c>
      <c r="F74" s="88">
        <v>3.14</v>
      </c>
      <c r="G74" s="65">
        <v>2.1329731051495923E-2</v>
      </c>
      <c r="H74" s="101">
        <v>3.069</v>
      </c>
      <c r="I74" s="48">
        <v>0.13358411998233269</v>
      </c>
      <c r="J74" s="66">
        <v>4.3450138004556244E-2</v>
      </c>
      <c r="K74" s="89">
        <v>0.4909013418843286</v>
      </c>
      <c r="M74" s="120"/>
      <c r="N74" s="48"/>
    </row>
    <row r="75" spans="1:14" x14ac:dyDescent="0.2">
      <c r="A75" s="108"/>
      <c r="B75" s="113"/>
      <c r="F75" s="88"/>
      <c r="G75" s="65"/>
      <c r="H75" s="101"/>
      <c r="J75" s="66"/>
      <c r="M75" s="120"/>
      <c r="N75" s="48"/>
    </row>
    <row r="76" spans="1:14" ht="14.25" x14ac:dyDescent="0.25">
      <c r="A76" s="108" t="s">
        <v>47</v>
      </c>
      <c r="B76" s="113" t="s">
        <v>45</v>
      </c>
      <c r="C76" s="88" t="s">
        <v>38</v>
      </c>
      <c r="D76" s="89">
        <v>50.886839368464194</v>
      </c>
      <c r="E76" s="85" t="s">
        <v>39</v>
      </c>
      <c r="F76" s="88">
        <v>47.7</v>
      </c>
      <c r="G76" s="65">
        <v>-6.2626003265574257E-2</v>
      </c>
      <c r="H76" s="101">
        <v>51.683</v>
      </c>
      <c r="I76" s="48">
        <v>4.1455082929784002</v>
      </c>
      <c r="J76" s="87">
        <v>8.1465234320437521E-2</v>
      </c>
      <c r="K76" s="89">
        <v>-0.76874514371663716</v>
      </c>
      <c r="M76" s="120"/>
      <c r="N76" s="48"/>
    </row>
    <row r="77" spans="1:14" ht="14.25" x14ac:dyDescent="0.25">
      <c r="A77" s="108" t="s">
        <v>47</v>
      </c>
      <c r="B77" s="113" t="s">
        <v>40</v>
      </c>
      <c r="C77" s="88" t="s">
        <v>41</v>
      </c>
      <c r="D77" s="89">
        <v>6.724159924387247</v>
      </c>
      <c r="E77" s="85" t="s">
        <v>39</v>
      </c>
      <c r="F77" s="88">
        <v>6.76</v>
      </c>
      <c r="G77" s="74">
        <v>3.584007561275282E-2</v>
      </c>
      <c r="H77" s="101">
        <v>6.7725</v>
      </c>
      <c r="I77" s="48">
        <v>9.3099414514399445E-2</v>
      </c>
      <c r="J77" s="66">
        <v>1.3845508667446414E-2</v>
      </c>
      <c r="K77" s="89">
        <v>0.38496563914705961</v>
      </c>
      <c r="M77" s="120"/>
      <c r="N77" s="48"/>
    </row>
    <row r="78" spans="1:14" x14ac:dyDescent="0.2">
      <c r="A78" s="108"/>
      <c r="B78" s="113"/>
      <c r="F78" s="88"/>
      <c r="G78" s="74"/>
      <c r="H78" s="101"/>
      <c r="J78" s="66"/>
      <c r="M78" s="120"/>
      <c r="N78" s="48"/>
    </row>
    <row r="79" spans="1:14" ht="14.25" x14ac:dyDescent="0.25">
      <c r="A79" s="108" t="s">
        <v>48</v>
      </c>
      <c r="B79" s="113" t="s">
        <v>45</v>
      </c>
      <c r="C79" s="88" t="s">
        <v>38</v>
      </c>
      <c r="D79" s="89">
        <v>122.23960858435164</v>
      </c>
      <c r="E79" s="85" t="s">
        <v>39</v>
      </c>
      <c r="F79" s="88">
        <v>112</v>
      </c>
      <c r="G79" s="65">
        <v>-8.3766699705077871E-2</v>
      </c>
      <c r="H79" s="101">
        <v>43.058999999999997</v>
      </c>
      <c r="I79" s="48">
        <v>6.9872248753171524</v>
      </c>
      <c r="J79" s="87">
        <v>5.7160072387630455E-2</v>
      </c>
      <c r="K79" s="89">
        <v>-1.4654757456746179</v>
      </c>
      <c r="M79" s="120"/>
      <c r="N79" s="48"/>
    </row>
    <row r="80" spans="1:14" x14ac:dyDescent="0.2">
      <c r="A80" s="108"/>
      <c r="B80" s="113"/>
      <c r="F80" s="88"/>
      <c r="G80" s="65"/>
      <c r="H80" s="101"/>
      <c r="J80" s="87"/>
      <c r="M80" s="120"/>
      <c r="N80" s="48"/>
    </row>
    <row r="81" spans="1:14" x14ac:dyDescent="0.2">
      <c r="A81" s="108" t="s">
        <v>49</v>
      </c>
      <c r="B81" s="113" t="s">
        <v>44</v>
      </c>
      <c r="C81" s="88" t="s">
        <v>38</v>
      </c>
      <c r="D81" s="89">
        <v>42.019133997630099</v>
      </c>
      <c r="E81" s="85" t="s">
        <v>39</v>
      </c>
      <c r="F81" s="88">
        <v>45.6</v>
      </c>
      <c r="G81" s="65">
        <v>8.5219890599645978E-2</v>
      </c>
      <c r="H81" s="101">
        <v>43.058999999999997</v>
      </c>
      <c r="I81" s="48">
        <v>1.7517909703693444</v>
      </c>
      <c r="J81" s="66">
        <v>4.169031590389622E-2</v>
      </c>
      <c r="K81" s="89">
        <v>2.0441171709059094</v>
      </c>
      <c r="L81" s="96" t="s">
        <v>60</v>
      </c>
      <c r="M81" s="120"/>
      <c r="N81" s="48"/>
    </row>
    <row r="82" spans="1:14" ht="14.25" x14ac:dyDescent="0.25">
      <c r="A82" s="108" t="s">
        <v>49</v>
      </c>
      <c r="B82" s="113" t="s">
        <v>40</v>
      </c>
      <c r="C82" s="88" t="s">
        <v>41</v>
      </c>
      <c r="D82" s="89">
        <v>20.949295054368566</v>
      </c>
      <c r="E82" s="85" t="s">
        <v>39</v>
      </c>
      <c r="F82" s="88">
        <v>20.95</v>
      </c>
      <c r="G82" s="74">
        <v>7.0494563143341793E-4</v>
      </c>
      <c r="H82" s="101">
        <v>20.942900000000002</v>
      </c>
      <c r="I82" s="48">
        <v>5.3616360569152824E-2</v>
      </c>
      <c r="J82" s="66">
        <v>2.5593396068939404E-3</v>
      </c>
      <c r="K82" s="89">
        <v>1.314795752546836E-2</v>
      </c>
      <c r="M82" s="120"/>
      <c r="N82" s="48"/>
    </row>
    <row r="83" spans="1:14" x14ac:dyDescent="0.2">
      <c r="A83" s="108"/>
      <c r="B83" s="113"/>
      <c r="F83" s="88"/>
      <c r="G83" s="74"/>
      <c r="H83" s="101"/>
      <c r="J83" s="66"/>
      <c r="M83" s="120"/>
      <c r="N83" s="48"/>
    </row>
    <row r="84" spans="1:14" x14ac:dyDescent="0.2">
      <c r="A84" s="108" t="s">
        <v>50</v>
      </c>
      <c r="B84" s="113" t="s">
        <v>44</v>
      </c>
      <c r="C84" s="88" t="s">
        <v>38</v>
      </c>
      <c r="D84" s="89">
        <v>132.13276676409285</v>
      </c>
      <c r="E84" s="85" t="s">
        <v>39</v>
      </c>
      <c r="F84" s="88">
        <v>132</v>
      </c>
      <c r="G84" s="65">
        <v>-1.0047981840105465E-3</v>
      </c>
      <c r="H84" s="101">
        <v>132.81200000000001</v>
      </c>
      <c r="I84" s="48">
        <v>3.4035402609047796</v>
      </c>
      <c r="J84" s="66">
        <v>2.5758487801753147E-2</v>
      </c>
      <c r="K84" s="89">
        <v>-3.90084306091198E-2</v>
      </c>
      <c r="M84" s="120"/>
      <c r="N84" s="48"/>
    </row>
    <row r="85" spans="1:14" ht="14.25" x14ac:dyDescent="0.25">
      <c r="A85" s="108" t="s">
        <v>50</v>
      </c>
      <c r="B85" s="113" t="s">
        <v>45</v>
      </c>
      <c r="C85" s="88" t="s">
        <v>38</v>
      </c>
      <c r="D85" s="89">
        <v>194.95102188413622</v>
      </c>
      <c r="E85" s="85" t="s">
        <v>39</v>
      </c>
      <c r="F85" s="88">
        <v>177</v>
      </c>
      <c r="G85" s="65">
        <v>-9.2079650112349351E-2</v>
      </c>
      <c r="H85" s="101">
        <v>192.83199999999999</v>
      </c>
      <c r="I85" s="48">
        <v>8.584434271335553</v>
      </c>
      <c r="J85" s="87">
        <v>4.403379981479387E-2</v>
      </c>
      <c r="K85" s="89">
        <v>-2.0911129745703594</v>
      </c>
      <c r="L85" s="96" t="s">
        <v>60</v>
      </c>
      <c r="M85" s="120"/>
      <c r="N85" s="48"/>
    </row>
    <row r="86" spans="1:14" ht="14.25" x14ac:dyDescent="0.25">
      <c r="A86" s="108" t="s">
        <v>50</v>
      </c>
      <c r="B86" s="113" t="s">
        <v>37</v>
      </c>
      <c r="C86" s="88" t="s">
        <v>38</v>
      </c>
      <c r="D86" s="89">
        <v>52.433291692314029</v>
      </c>
      <c r="E86" s="85" t="s">
        <v>39</v>
      </c>
      <c r="F86" s="88">
        <v>51</v>
      </c>
      <c r="G86" s="65">
        <v>-2.7335527601905812E-2</v>
      </c>
      <c r="H86" s="101">
        <v>51.155000000000001</v>
      </c>
      <c r="I86" s="48">
        <v>5.2583070816356425</v>
      </c>
      <c r="J86" s="66">
        <v>0.10028565653463323</v>
      </c>
      <c r="K86" s="89">
        <v>-0.27257664302636941</v>
      </c>
      <c r="M86" s="120"/>
      <c r="N86" s="48"/>
    </row>
    <row r="87" spans="1:14" ht="14.25" x14ac:dyDescent="0.25">
      <c r="A87" s="108" t="s">
        <v>50</v>
      </c>
      <c r="B87" s="113" t="s">
        <v>40</v>
      </c>
      <c r="C87" s="88" t="s">
        <v>41</v>
      </c>
      <c r="D87" s="89">
        <v>11.668546079866498</v>
      </c>
      <c r="E87" s="85" t="s">
        <v>39</v>
      </c>
      <c r="F87" s="88">
        <v>11.68</v>
      </c>
      <c r="G87" s="74">
        <v>1.1453920133501327E-2</v>
      </c>
      <c r="H87" s="101">
        <v>11.676299999999999</v>
      </c>
      <c r="I87" s="48">
        <v>4.4811174286906154E-2</v>
      </c>
      <c r="J87" s="66">
        <v>3.840339145956293E-3</v>
      </c>
      <c r="K87" s="89">
        <v>0.25560410580108739</v>
      </c>
      <c r="M87" s="120"/>
      <c r="N87" s="48"/>
    </row>
    <row r="88" spans="1:14" ht="14.25" x14ac:dyDescent="0.25">
      <c r="A88" s="108" t="s">
        <v>50</v>
      </c>
      <c r="B88" s="113" t="s">
        <v>46</v>
      </c>
      <c r="C88" s="88" t="s">
        <v>41</v>
      </c>
      <c r="D88" s="89">
        <v>6.2734229394555676</v>
      </c>
      <c r="E88" s="85" t="s">
        <v>39</v>
      </c>
      <c r="F88" s="88">
        <v>6.28</v>
      </c>
      <c r="G88" s="65">
        <v>1.048400627202638E-3</v>
      </c>
      <c r="H88" s="101">
        <v>6.2229999999999999</v>
      </c>
      <c r="I88" s="48">
        <v>0.16394248669405029</v>
      </c>
      <c r="J88" s="66">
        <v>2.6132860525465845E-2</v>
      </c>
      <c r="K88" s="89">
        <v>4.0118096761010788E-2</v>
      </c>
      <c r="M88" s="120"/>
      <c r="N88" s="48"/>
    </row>
    <row r="89" spans="1:14" x14ac:dyDescent="0.2">
      <c r="A89" s="108"/>
      <c r="B89" s="113"/>
      <c r="F89" s="88"/>
      <c r="G89" s="65"/>
      <c r="H89" s="101"/>
      <c r="J89" s="66"/>
      <c r="M89" s="120"/>
      <c r="N89" s="48"/>
    </row>
    <row r="90" spans="1:14" x14ac:dyDescent="0.2">
      <c r="A90" s="108" t="s">
        <v>51</v>
      </c>
      <c r="B90" s="113" t="s">
        <v>44</v>
      </c>
      <c r="C90" s="88" t="s">
        <v>38</v>
      </c>
      <c r="D90" s="89">
        <v>263.07790832714903</v>
      </c>
      <c r="E90" s="85" t="s">
        <v>39</v>
      </c>
      <c r="F90" s="88">
        <v>270</v>
      </c>
      <c r="G90" s="65">
        <v>2.631194582953366E-2</v>
      </c>
      <c r="H90" s="101">
        <v>265.51100000000002</v>
      </c>
      <c r="I90" s="48">
        <v>6.5436548447198177</v>
      </c>
      <c r="J90" s="66">
        <v>2.487344865378241E-2</v>
      </c>
      <c r="K90" s="89">
        <v>1.0578326389626918</v>
      </c>
      <c r="M90" s="120"/>
      <c r="N90" s="48"/>
    </row>
    <row r="91" spans="1:14" ht="14.25" x14ac:dyDescent="0.25">
      <c r="A91" s="108" t="s">
        <v>51</v>
      </c>
      <c r="B91" s="113" t="s">
        <v>37</v>
      </c>
      <c r="C91" s="88" t="s">
        <v>38</v>
      </c>
      <c r="D91" s="89">
        <v>85.891748981489712</v>
      </c>
      <c r="E91" s="85" t="s">
        <v>39</v>
      </c>
      <c r="F91" s="88">
        <v>83</v>
      </c>
      <c r="G91" s="65">
        <v>-3.3667366374305695E-2</v>
      </c>
      <c r="H91" s="101">
        <v>82.878</v>
      </c>
      <c r="I91" s="48">
        <v>6.8362397953629657</v>
      </c>
      <c r="J91" s="66">
        <v>7.9591344645179182E-2</v>
      </c>
      <c r="K91" s="89">
        <v>-0.42300285947417926</v>
      </c>
      <c r="M91" s="120"/>
      <c r="N91" s="48"/>
    </row>
    <row r="92" spans="1:14" ht="14.25" x14ac:dyDescent="0.25">
      <c r="A92" s="108" t="s">
        <v>51</v>
      </c>
      <c r="B92" s="113" t="s">
        <v>40</v>
      </c>
      <c r="C92" s="88" t="s">
        <v>41</v>
      </c>
      <c r="D92" s="89">
        <v>13.66457327072327</v>
      </c>
      <c r="E92" s="85" t="s">
        <v>39</v>
      </c>
      <c r="F92" s="88">
        <v>13.7</v>
      </c>
      <c r="G92" s="74">
        <v>3.5426729276728963E-2</v>
      </c>
      <c r="H92" s="101">
        <v>13.6782</v>
      </c>
      <c r="I92" s="48">
        <v>7.0320836520489483E-2</v>
      </c>
      <c r="J92" s="66">
        <v>5.1462153356192867E-3</v>
      </c>
      <c r="K92" s="89">
        <v>0.50378708544524531</v>
      </c>
      <c r="M92" s="120"/>
      <c r="N92" s="48"/>
    </row>
    <row r="93" spans="1:14" x14ac:dyDescent="0.2">
      <c r="A93" s="108"/>
      <c r="B93" s="113"/>
      <c r="F93" s="88"/>
      <c r="G93" s="74"/>
      <c r="H93" s="101"/>
      <c r="J93" s="66"/>
      <c r="M93" s="120"/>
      <c r="N93" s="48"/>
    </row>
    <row r="94" spans="1:14" ht="14.25" x14ac:dyDescent="0.25">
      <c r="A94" s="108" t="s">
        <v>52</v>
      </c>
      <c r="B94" s="113" t="s">
        <v>45</v>
      </c>
      <c r="C94" s="88" t="s">
        <v>38</v>
      </c>
      <c r="D94" s="89">
        <v>51.087199800319034</v>
      </c>
      <c r="E94" s="85" t="s">
        <v>39</v>
      </c>
      <c r="F94" s="88">
        <v>50.8</v>
      </c>
      <c r="G94" s="65">
        <v>-5.6217565543148738E-3</v>
      </c>
      <c r="H94" s="101">
        <v>48.963000000000001</v>
      </c>
      <c r="I94" s="48">
        <v>5.4375934767099778</v>
      </c>
      <c r="J94" s="87">
        <v>0.106437493109106</v>
      </c>
      <c r="K94" s="89">
        <v>-5.2817446090656923E-2</v>
      </c>
      <c r="M94" s="120"/>
      <c r="N94" s="48"/>
    </row>
    <row r="95" spans="1:14" ht="14.25" x14ac:dyDescent="0.25">
      <c r="A95" s="108" t="s">
        <v>52</v>
      </c>
      <c r="B95" s="113" t="s">
        <v>37</v>
      </c>
      <c r="C95" s="88" t="s">
        <v>38</v>
      </c>
      <c r="D95" s="89">
        <v>416.25315173543004</v>
      </c>
      <c r="E95" s="85" t="s">
        <v>39</v>
      </c>
      <c r="F95" s="88">
        <v>413</v>
      </c>
      <c r="G95" s="65">
        <v>-7.8153203690280691E-3</v>
      </c>
      <c r="H95" s="101">
        <v>417.17399999999998</v>
      </c>
      <c r="I95" s="48">
        <v>11.397117767887112</v>
      </c>
      <c r="J95" s="66">
        <v>2.7380255789945598E-2</v>
      </c>
      <c r="K95" s="89">
        <v>-0.28543635344334367</v>
      </c>
      <c r="M95" s="120"/>
      <c r="N95" s="48"/>
    </row>
    <row r="96" spans="1:14" x14ac:dyDescent="0.2">
      <c r="A96" s="108"/>
      <c r="B96" s="113"/>
      <c r="C96" s="113"/>
      <c r="F96" s="88"/>
      <c r="G96" s="65"/>
      <c r="H96" s="101"/>
      <c r="J96" s="66"/>
      <c r="M96" s="120"/>
      <c r="N96" s="48"/>
    </row>
    <row r="97" spans="1:14" x14ac:dyDescent="0.2">
      <c r="G97" s="65"/>
      <c r="H97" s="101"/>
      <c r="J97" s="66"/>
      <c r="M97" s="120"/>
      <c r="N97" s="48"/>
    </row>
    <row r="98" spans="1:14" x14ac:dyDescent="0.2">
      <c r="A98" s="97" t="s">
        <v>65</v>
      </c>
      <c r="G98" s="65"/>
      <c r="J98" s="48"/>
      <c r="M98" s="120"/>
      <c r="N98" s="48"/>
    </row>
    <row r="99" spans="1:14" x14ac:dyDescent="0.2">
      <c r="A99" s="92" t="s">
        <v>66</v>
      </c>
      <c r="B99" s="88" t="s">
        <v>67</v>
      </c>
      <c r="C99" s="88" t="s">
        <v>38</v>
      </c>
      <c r="D99" s="110">
        <v>1.2617320413945512</v>
      </c>
      <c r="E99" s="85" t="s">
        <v>39</v>
      </c>
      <c r="F99" s="88">
        <v>1.23</v>
      </c>
      <c r="G99" s="65">
        <v>-2.5149588306784081E-2</v>
      </c>
      <c r="H99" s="101">
        <v>1.181</v>
      </c>
      <c r="I99" s="48">
        <v>0.22289712710466347</v>
      </c>
      <c r="J99" s="66">
        <v>0.17665963912456609</v>
      </c>
      <c r="K99" s="89">
        <v>-0.14236182317258458</v>
      </c>
      <c r="M99" s="120"/>
      <c r="N99" s="48"/>
    </row>
    <row r="100" spans="1:14" x14ac:dyDescent="0.2">
      <c r="A100" s="92" t="s">
        <v>68</v>
      </c>
      <c r="B100" s="88" t="s">
        <v>67</v>
      </c>
      <c r="C100" s="88" t="s">
        <v>38</v>
      </c>
      <c r="D100" s="110">
        <v>14.5</v>
      </c>
      <c r="E100" s="85" t="s">
        <v>39</v>
      </c>
      <c r="F100" s="88">
        <v>15</v>
      </c>
      <c r="G100" s="65">
        <v>3.4482758620689655E-2</v>
      </c>
      <c r="H100" s="101">
        <v>14.0899</v>
      </c>
      <c r="I100" s="48">
        <v>1.0148570745147465</v>
      </c>
      <c r="J100" s="66">
        <v>6.9990143069982511E-2</v>
      </c>
      <c r="K100" s="89">
        <v>0.49268021335819606</v>
      </c>
      <c r="M100" s="120"/>
      <c r="N100" s="48"/>
    </row>
    <row r="101" spans="1:14" x14ac:dyDescent="0.2">
      <c r="A101" s="92" t="s">
        <v>69</v>
      </c>
      <c r="B101" s="88" t="s">
        <v>67</v>
      </c>
      <c r="C101" s="88" t="s">
        <v>38</v>
      </c>
      <c r="D101" s="110">
        <v>99.955539146595228</v>
      </c>
      <c r="E101" s="85" t="s">
        <v>39</v>
      </c>
      <c r="F101" s="88">
        <v>109</v>
      </c>
      <c r="G101" s="65">
        <v>9.0484838865609304E-2</v>
      </c>
      <c r="H101" s="101">
        <v>101.369</v>
      </c>
      <c r="I101" s="48">
        <v>8.3645560087218449</v>
      </c>
      <c r="J101" s="66">
        <v>8.3682766159205557E-2</v>
      </c>
      <c r="K101" s="89">
        <v>1.0812840327656339</v>
      </c>
      <c r="M101" s="120"/>
      <c r="N101" s="48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A1:O68"/>
  <sheetViews>
    <sheetView zoomScaleNormal="100" workbookViewId="0"/>
  </sheetViews>
  <sheetFormatPr defaultRowHeight="12.75" x14ac:dyDescent="0.2"/>
  <cols>
    <col min="1" max="1" width="19.5703125" style="91" customWidth="1"/>
    <col min="2" max="2" width="21.140625" style="88" bestFit="1" customWidth="1"/>
    <col min="3" max="3" width="14.28515625" style="91" bestFit="1" customWidth="1"/>
    <col min="4" max="4" width="13" style="89" customWidth="1"/>
    <col min="5" max="5" width="13.140625" style="85" customWidth="1"/>
    <col min="6" max="6" width="14.42578125" style="63" customWidth="1"/>
    <col min="7" max="7" width="9.140625" style="87"/>
    <col min="8" max="8" width="9.140625" style="88"/>
    <col min="9" max="9" width="9.140625" style="48"/>
    <col min="10" max="10" width="9.140625" style="89"/>
    <col min="11" max="11" width="9.140625" style="90"/>
    <col min="12" max="12" width="11.5703125" style="90" customWidth="1"/>
    <col min="13" max="16384" width="9.140625" style="91"/>
  </cols>
  <sheetData>
    <row r="1" spans="1:14" x14ac:dyDescent="0.2">
      <c r="A1" s="111" t="s">
        <v>0</v>
      </c>
      <c r="B1" s="115"/>
      <c r="C1" s="42" t="s">
        <v>1</v>
      </c>
      <c r="D1" s="43"/>
      <c r="E1" s="86" t="s">
        <v>95</v>
      </c>
      <c r="F1" s="86">
        <v>10</v>
      </c>
      <c r="G1" s="86"/>
    </row>
    <row r="2" spans="1:14" x14ac:dyDescent="0.2">
      <c r="B2" s="117"/>
      <c r="C2" s="52"/>
      <c r="D2" s="43"/>
    </row>
    <row r="3" spans="1:14" s="94" customFormat="1" x14ac:dyDescent="0.2">
      <c r="A3" s="111" t="s">
        <v>2</v>
      </c>
      <c r="B3" s="117" t="s">
        <v>3</v>
      </c>
      <c r="C3" s="53" t="s">
        <v>4</v>
      </c>
      <c r="D3" s="93" t="s">
        <v>5</v>
      </c>
      <c r="F3" s="94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4" s="94" customFormat="1" x14ac:dyDescent="0.2">
      <c r="A4" s="111"/>
      <c r="B4" s="117"/>
      <c r="C4" s="53"/>
      <c r="D4" s="60"/>
      <c r="G4" s="56" t="s">
        <v>13</v>
      </c>
      <c r="H4" s="95"/>
      <c r="I4" s="96" t="s">
        <v>14</v>
      </c>
      <c r="J4" s="59" t="s">
        <v>14</v>
      </c>
      <c r="K4" s="96" t="s">
        <v>15</v>
      </c>
      <c r="L4" s="96"/>
    </row>
    <row r="6" spans="1:14" s="48" customFormat="1" x14ac:dyDescent="0.2">
      <c r="A6" s="112" t="s">
        <v>16</v>
      </c>
      <c r="B6" s="85"/>
      <c r="C6" s="84"/>
      <c r="D6" s="89"/>
      <c r="E6" s="85"/>
      <c r="F6" s="63"/>
      <c r="G6" s="65"/>
      <c r="H6" s="88"/>
      <c r="J6" s="89"/>
      <c r="K6" s="90"/>
      <c r="L6" s="90"/>
      <c r="M6" s="91"/>
    </row>
    <row r="7" spans="1:14" s="48" customFormat="1" ht="13.5" customHeight="1" x14ac:dyDescent="0.2">
      <c r="A7" s="111" t="s">
        <v>17</v>
      </c>
      <c r="B7" s="85" t="s">
        <v>18</v>
      </c>
      <c r="C7" s="84" t="s">
        <v>19</v>
      </c>
      <c r="D7" s="89">
        <v>100</v>
      </c>
      <c r="E7" s="85"/>
      <c r="F7" s="85">
        <v>99.66</v>
      </c>
      <c r="G7" s="98">
        <v>-3.4000000000000341E-3</v>
      </c>
      <c r="H7" s="68"/>
      <c r="J7" s="89"/>
      <c r="K7" s="90"/>
      <c r="L7" s="90"/>
      <c r="M7" s="91"/>
      <c r="N7" s="66"/>
    </row>
    <row r="8" spans="1:14" s="48" customFormat="1" x14ac:dyDescent="0.2">
      <c r="A8" s="111" t="s">
        <v>20</v>
      </c>
      <c r="B8" s="85" t="s">
        <v>21</v>
      </c>
      <c r="C8" s="84" t="s">
        <v>22</v>
      </c>
      <c r="D8" s="89">
        <v>99.99</v>
      </c>
      <c r="E8" s="85"/>
      <c r="F8" s="101">
        <v>100.4</v>
      </c>
      <c r="G8" s="101">
        <v>0.4100000000000108</v>
      </c>
      <c r="H8" s="68"/>
      <c r="J8" s="89"/>
      <c r="K8" s="90"/>
      <c r="L8" s="90"/>
      <c r="M8" s="91"/>
      <c r="N8" s="66"/>
    </row>
    <row r="9" spans="1:14" s="48" customFormat="1" x14ac:dyDescent="0.2">
      <c r="A9" s="111"/>
      <c r="B9" s="85"/>
      <c r="C9" s="84"/>
      <c r="D9" s="89"/>
      <c r="E9" s="85"/>
      <c r="F9" s="85"/>
      <c r="G9" s="98"/>
      <c r="H9" s="88"/>
      <c r="J9" s="89"/>
      <c r="K9" s="90"/>
      <c r="L9" s="90"/>
      <c r="M9" s="91"/>
      <c r="N9" s="66"/>
    </row>
    <row r="10" spans="1:14" s="48" customFormat="1" x14ac:dyDescent="0.2">
      <c r="A10" s="112" t="s">
        <v>23</v>
      </c>
      <c r="B10" s="121" t="s">
        <v>24</v>
      </c>
      <c r="C10" s="102" t="s">
        <v>25</v>
      </c>
      <c r="D10" s="101">
        <v>5.44</v>
      </c>
      <c r="E10" s="68" t="s">
        <v>26</v>
      </c>
      <c r="F10" s="89">
        <v>4.33</v>
      </c>
      <c r="G10" s="98">
        <v>-0.20404411764705888</v>
      </c>
      <c r="H10" s="88"/>
      <c r="J10" s="89"/>
      <c r="K10" s="90"/>
      <c r="L10" s="90"/>
      <c r="M10" s="91"/>
      <c r="N10" s="66"/>
    </row>
    <row r="11" spans="1:14" s="48" customFormat="1" x14ac:dyDescent="0.2">
      <c r="A11" s="102"/>
      <c r="B11" s="121"/>
      <c r="C11" s="102"/>
      <c r="D11" s="101"/>
      <c r="E11" s="88"/>
      <c r="F11" s="89"/>
      <c r="G11" s="98"/>
      <c r="H11" s="88"/>
      <c r="J11" s="89"/>
      <c r="K11" s="90"/>
      <c r="L11" s="90"/>
      <c r="M11" s="91"/>
      <c r="N11" s="66"/>
    </row>
    <row r="12" spans="1:14" s="48" customFormat="1" x14ac:dyDescent="0.2">
      <c r="A12" s="112" t="s">
        <v>27</v>
      </c>
      <c r="B12" s="121" t="s">
        <v>24</v>
      </c>
      <c r="C12" s="102" t="s">
        <v>25</v>
      </c>
      <c r="D12" s="101">
        <v>11.95</v>
      </c>
      <c r="E12" s="68" t="s">
        <v>26</v>
      </c>
      <c r="F12" s="89">
        <v>11.53</v>
      </c>
      <c r="G12" s="98">
        <v>-3.5146443514644347E-2</v>
      </c>
      <c r="H12" s="88"/>
      <c r="J12" s="89"/>
      <c r="K12" s="90"/>
      <c r="L12" s="90"/>
      <c r="M12" s="91"/>
      <c r="N12" s="66"/>
    </row>
    <row r="13" spans="1:14" s="48" customFormat="1" x14ac:dyDescent="0.2">
      <c r="A13" s="102"/>
      <c r="B13" s="121"/>
      <c r="C13" s="102"/>
      <c r="D13" s="90"/>
      <c r="E13" s="85"/>
      <c r="F13" s="88"/>
      <c r="G13" s="100"/>
      <c r="H13" s="88"/>
      <c r="J13" s="89"/>
      <c r="K13" s="90"/>
      <c r="L13" s="90"/>
      <c r="M13" s="91"/>
      <c r="N13" s="66"/>
    </row>
    <row r="14" spans="1:14" s="48" customFormat="1" ht="15.75" x14ac:dyDescent="0.2">
      <c r="A14" s="94" t="s">
        <v>28</v>
      </c>
      <c r="B14" s="88"/>
      <c r="C14" s="91" t="s">
        <v>29</v>
      </c>
      <c r="D14" s="89">
        <v>75.492999999999995</v>
      </c>
      <c r="E14" s="85"/>
      <c r="F14" s="101">
        <v>75</v>
      </c>
      <c r="G14" s="98">
        <v>-6.5304067926826997E-3</v>
      </c>
      <c r="H14" s="68"/>
      <c r="J14" s="89"/>
      <c r="K14" s="90"/>
      <c r="L14" s="90"/>
      <c r="M14" s="91"/>
      <c r="N14" s="66"/>
    </row>
    <row r="15" spans="1:14" s="48" customFormat="1" x14ac:dyDescent="0.2">
      <c r="A15" s="91"/>
      <c r="B15" s="88"/>
      <c r="C15" s="91"/>
      <c r="D15" s="101"/>
      <c r="E15" s="85"/>
      <c r="F15" s="101"/>
      <c r="G15" s="71"/>
      <c r="H15" s="88"/>
      <c r="J15" s="89"/>
      <c r="K15" s="90"/>
      <c r="L15" s="90"/>
      <c r="M15" s="91"/>
      <c r="N15" s="66"/>
    </row>
    <row r="16" spans="1:14" s="48" customFormat="1" x14ac:dyDescent="0.2">
      <c r="A16" s="91"/>
      <c r="B16" s="88"/>
      <c r="C16" s="91"/>
      <c r="D16" s="89"/>
      <c r="E16" s="85"/>
      <c r="F16" s="85"/>
      <c r="G16" s="71"/>
      <c r="H16" s="88"/>
      <c r="J16" s="89"/>
      <c r="K16" s="90"/>
      <c r="L16" s="90"/>
      <c r="M16" s="91"/>
      <c r="N16" s="66"/>
    </row>
    <row r="17" spans="1:15" s="48" customFormat="1" x14ac:dyDescent="0.2">
      <c r="A17" s="112" t="s">
        <v>30</v>
      </c>
      <c r="B17" s="85"/>
      <c r="C17" s="84"/>
      <c r="D17" s="89"/>
      <c r="E17" s="85"/>
      <c r="F17" s="85"/>
      <c r="G17" s="71"/>
      <c r="H17" s="88"/>
      <c r="J17" s="89"/>
      <c r="K17" s="90"/>
      <c r="L17" s="90"/>
      <c r="M17" s="91"/>
      <c r="N17" s="66"/>
    </row>
    <row r="18" spans="1:15" s="48" customFormat="1" x14ac:dyDescent="0.2">
      <c r="A18" s="112" t="s">
        <v>31</v>
      </c>
      <c r="B18" s="121" t="s">
        <v>32</v>
      </c>
      <c r="C18" s="102" t="s">
        <v>33</v>
      </c>
      <c r="D18" s="89">
        <v>6.5</v>
      </c>
      <c r="E18" s="85"/>
      <c r="F18" s="89">
        <v>5.8</v>
      </c>
      <c r="G18" s="105">
        <v>-0.10769230769230773</v>
      </c>
      <c r="H18" s="68"/>
      <c r="J18" s="89"/>
      <c r="K18" s="90"/>
      <c r="L18" s="90"/>
      <c r="M18" s="91"/>
      <c r="N18" s="66"/>
    </row>
    <row r="19" spans="1:15" s="48" customFormat="1" x14ac:dyDescent="0.2">
      <c r="A19" s="102"/>
      <c r="B19" s="121" t="s">
        <v>32</v>
      </c>
      <c r="C19" s="102" t="s">
        <v>33</v>
      </c>
      <c r="D19" s="89">
        <v>13.11</v>
      </c>
      <c r="E19" s="85"/>
      <c r="F19" s="89">
        <v>12.6</v>
      </c>
      <c r="G19" s="105">
        <v>-3.8901601830663601E-2</v>
      </c>
      <c r="H19" s="68"/>
      <c r="J19" s="89"/>
      <c r="K19" s="90"/>
      <c r="L19" s="90"/>
      <c r="M19" s="91"/>
      <c r="N19" s="66"/>
    </row>
    <row r="20" spans="1:15" s="48" customFormat="1" x14ac:dyDescent="0.2">
      <c r="A20" s="102"/>
      <c r="B20" s="121" t="s">
        <v>32</v>
      </c>
      <c r="C20" s="102" t="s">
        <v>33</v>
      </c>
      <c r="D20" s="89">
        <v>20.55</v>
      </c>
      <c r="E20" s="85"/>
      <c r="F20" s="89">
        <v>19.100000000000001</v>
      </c>
      <c r="G20" s="105">
        <v>-7.0559610705596076E-2</v>
      </c>
      <c r="H20" s="74"/>
      <c r="J20" s="89"/>
      <c r="K20" s="90"/>
      <c r="L20" s="90"/>
      <c r="M20" s="91"/>
      <c r="N20" s="66"/>
    </row>
    <row r="21" spans="1:15" s="48" customFormat="1" x14ac:dyDescent="0.2">
      <c r="A21" s="102"/>
      <c r="B21" s="121" t="s">
        <v>32</v>
      </c>
      <c r="C21" s="102" t="s">
        <v>33</v>
      </c>
      <c r="D21" s="89">
        <v>0</v>
      </c>
      <c r="E21" s="85"/>
      <c r="F21" s="89" t="s">
        <v>90</v>
      </c>
      <c r="G21" s="105"/>
      <c r="H21" s="89"/>
      <c r="J21" s="89"/>
      <c r="K21" s="90"/>
      <c r="L21" s="90"/>
      <c r="M21" s="91"/>
      <c r="N21" s="66"/>
    </row>
    <row r="22" spans="1:15" s="48" customFormat="1" x14ac:dyDescent="0.2">
      <c r="A22" s="102"/>
      <c r="B22" s="121" t="s">
        <v>32</v>
      </c>
      <c r="C22" s="102" t="s">
        <v>33</v>
      </c>
      <c r="D22" s="89">
        <v>0</v>
      </c>
      <c r="E22" s="85"/>
      <c r="F22" s="89" t="s">
        <v>90</v>
      </c>
      <c r="G22" s="105"/>
      <c r="H22" s="89"/>
      <c r="J22" s="89"/>
      <c r="K22" s="90"/>
      <c r="L22" s="90"/>
      <c r="M22" s="91"/>
      <c r="N22" s="66"/>
    </row>
    <row r="23" spans="1:15" s="48" customFormat="1" x14ac:dyDescent="0.2">
      <c r="A23" s="102"/>
      <c r="B23" s="121"/>
      <c r="C23" s="102"/>
      <c r="D23" s="89"/>
      <c r="E23" s="85"/>
      <c r="F23" s="89"/>
      <c r="G23" s="105"/>
      <c r="H23" s="89"/>
      <c r="J23" s="89"/>
      <c r="K23" s="90"/>
      <c r="L23" s="90"/>
      <c r="M23" s="91"/>
      <c r="N23" s="66"/>
    </row>
    <row r="24" spans="1:15" s="48" customFormat="1" x14ac:dyDescent="0.2">
      <c r="A24" s="112" t="s">
        <v>34</v>
      </c>
      <c r="B24" s="121" t="s">
        <v>32</v>
      </c>
      <c r="C24" s="102" t="s">
        <v>33</v>
      </c>
      <c r="D24" s="89">
        <v>92.63</v>
      </c>
      <c r="E24" s="85"/>
      <c r="F24" s="88">
        <v>91.6</v>
      </c>
      <c r="G24" s="105">
        <v>-1.1119507718881585E-2</v>
      </c>
      <c r="H24" s="89"/>
      <c r="J24" s="89"/>
      <c r="K24" s="90"/>
      <c r="L24" s="90"/>
      <c r="M24" s="91"/>
      <c r="N24" s="66"/>
    </row>
    <row r="25" spans="1:15" s="48" customFormat="1" x14ac:dyDescent="0.2">
      <c r="A25" s="102"/>
      <c r="B25" s="121" t="s">
        <v>32</v>
      </c>
      <c r="C25" s="102" t="s">
        <v>33</v>
      </c>
      <c r="D25" s="89">
        <v>147.03</v>
      </c>
      <c r="E25" s="85"/>
      <c r="F25" s="89">
        <v>148.5</v>
      </c>
      <c r="G25" s="105">
        <v>9.9979596000816084E-3</v>
      </c>
      <c r="H25" s="106"/>
      <c r="J25" s="89"/>
      <c r="K25" s="90"/>
      <c r="L25" s="90"/>
      <c r="M25" s="91"/>
      <c r="N25" s="66"/>
    </row>
    <row r="26" spans="1:15" s="90" customFormat="1" x14ac:dyDescent="0.2">
      <c r="A26" s="102"/>
      <c r="B26" s="121" t="s">
        <v>32</v>
      </c>
      <c r="C26" s="102" t="s">
        <v>33</v>
      </c>
      <c r="D26" s="89">
        <v>210.81</v>
      </c>
      <c r="E26" s="85"/>
      <c r="F26" s="89">
        <v>202.2</v>
      </c>
      <c r="G26" s="105">
        <v>-4.0842464778710751E-2</v>
      </c>
      <c r="H26" s="89"/>
      <c r="I26" s="48"/>
      <c r="J26" s="89"/>
      <c r="M26" s="91"/>
      <c r="N26" s="66"/>
      <c r="O26" s="48"/>
    </row>
    <row r="27" spans="1:15" s="90" customFormat="1" x14ac:dyDescent="0.2">
      <c r="A27" s="102"/>
      <c r="B27" s="121" t="s">
        <v>32</v>
      </c>
      <c r="C27" s="102" t="s">
        <v>33</v>
      </c>
      <c r="D27" s="89">
        <v>0</v>
      </c>
      <c r="E27" s="85"/>
      <c r="F27" s="89" t="s">
        <v>90</v>
      </c>
      <c r="G27" s="105"/>
      <c r="H27" s="89"/>
      <c r="I27" s="48"/>
      <c r="J27" s="89"/>
      <c r="M27" s="91"/>
      <c r="N27" s="66"/>
      <c r="O27" s="48"/>
    </row>
    <row r="28" spans="1:15" s="90" customFormat="1" x14ac:dyDescent="0.2">
      <c r="A28" s="102"/>
      <c r="B28" s="121" t="s">
        <v>32</v>
      </c>
      <c r="C28" s="102" t="s">
        <v>33</v>
      </c>
      <c r="D28" s="89">
        <v>0</v>
      </c>
      <c r="E28" s="85"/>
      <c r="F28" s="89" t="s">
        <v>90</v>
      </c>
      <c r="G28" s="105"/>
      <c r="H28" s="89"/>
      <c r="I28" s="48"/>
      <c r="J28" s="89"/>
      <c r="M28" s="91"/>
      <c r="N28" s="66"/>
      <c r="O28" s="48"/>
    </row>
    <row r="29" spans="1:15" s="90" customFormat="1" x14ac:dyDescent="0.2">
      <c r="A29" s="91"/>
      <c r="B29" s="88"/>
      <c r="C29" s="91"/>
      <c r="D29" s="89"/>
      <c r="E29" s="89"/>
      <c r="F29" s="89"/>
      <c r="G29" s="87"/>
      <c r="H29" s="89"/>
      <c r="I29" s="48"/>
      <c r="J29" s="89"/>
      <c r="M29" s="91"/>
      <c r="N29" s="66"/>
      <c r="O29" s="48"/>
    </row>
    <row r="30" spans="1:15" x14ac:dyDescent="0.2">
      <c r="N30" s="66"/>
      <c r="O30" s="48"/>
    </row>
    <row r="31" spans="1:15" x14ac:dyDescent="0.2">
      <c r="G31" s="65"/>
      <c r="N31" s="66"/>
      <c r="O31" s="48"/>
    </row>
    <row r="32" spans="1:15" x14ac:dyDescent="0.2">
      <c r="A32" s="112" t="s">
        <v>35</v>
      </c>
      <c r="G32" s="65"/>
      <c r="N32" s="66"/>
      <c r="O32" s="48"/>
    </row>
    <row r="33" spans="1:15" x14ac:dyDescent="0.2">
      <c r="A33" s="112"/>
      <c r="G33" s="65"/>
      <c r="N33" s="66"/>
      <c r="O33" s="48"/>
    </row>
    <row r="34" spans="1:15" ht="14.25" x14ac:dyDescent="0.25">
      <c r="A34" s="113" t="s">
        <v>36</v>
      </c>
      <c r="B34" s="113" t="s">
        <v>37</v>
      </c>
      <c r="C34" s="88" t="s">
        <v>38</v>
      </c>
      <c r="D34" s="89">
        <v>40.381543850350567</v>
      </c>
      <c r="E34" s="85" t="s">
        <v>39</v>
      </c>
      <c r="F34" s="88">
        <v>50.7</v>
      </c>
      <c r="G34" s="65">
        <v>0.25552406287110929</v>
      </c>
      <c r="H34" s="101">
        <v>40.084000000000003</v>
      </c>
      <c r="I34" s="48">
        <v>5.9092978782585561</v>
      </c>
      <c r="J34" s="66">
        <v>0.14633660119973979</v>
      </c>
      <c r="K34" s="90">
        <v>1.7461391119938328</v>
      </c>
      <c r="M34" s="90"/>
      <c r="N34" s="66"/>
      <c r="O34" s="48"/>
    </row>
    <row r="35" spans="1:15" ht="14.25" x14ac:dyDescent="0.25">
      <c r="A35" s="113" t="s">
        <v>36</v>
      </c>
      <c r="B35" s="113" t="s">
        <v>40</v>
      </c>
      <c r="C35" s="88" t="s">
        <v>41</v>
      </c>
      <c r="D35" s="89">
        <v>0.3939895955155866</v>
      </c>
      <c r="E35" s="85" t="s">
        <v>39</v>
      </c>
      <c r="F35" s="88">
        <v>0.4</v>
      </c>
      <c r="G35" s="74">
        <v>6.010404484413423E-3</v>
      </c>
      <c r="H35" s="101">
        <v>0.40500000000000003</v>
      </c>
      <c r="I35" s="48">
        <v>3.078769820933526E-2</v>
      </c>
      <c r="J35" s="66">
        <v>7.8143429572158002E-2</v>
      </c>
      <c r="K35" s="90">
        <v>0.19522097571396177</v>
      </c>
      <c r="M35" s="90"/>
      <c r="N35" s="66"/>
      <c r="O35" s="48"/>
    </row>
    <row r="36" spans="1:15" x14ac:dyDescent="0.2">
      <c r="A36" s="113"/>
      <c r="B36" s="113"/>
      <c r="C36" s="88"/>
      <c r="F36" s="88"/>
      <c r="G36" s="74"/>
      <c r="H36" s="101"/>
      <c r="J36" s="66"/>
      <c r="M36" s="90"/>
      <c r="N36" s="66"/>
      <c r="O36" s="48"/>
    </row>
    <row r="37" spans="1:15" ht="14.25" x14ac:dyDescent="0.25">
      <c r="A37" s="113" t="s">
        <v>42</v>
      </c>
      <c r="B37" s="113" t="s">
        <v>37</v>
      </c>
      <c r="C37" s="88" t="s">
        <v>38</v>
      </c>
      <c r="D37" s="89">
        <v>173.40983384405217</v>
      </c>
      <c r="E37" s="85" t="s">
        <v>39</v>
      </c>
      <c r="F37" s="88">
        <v>178.9</v>
      </c>
      <c r="G37" s="65">
        <v>3.1660062375038954E-2</v>
      </c>
      <c r="H37" s="101">
        <v>167.393</v>
      </c>
      <c r="I37" s="48">
        <v>11.007152204103727</v>
      </c>
      <c r="J37" s="66">
        <v>6.3474786637547215E-2</v>
      </c>
      <c r="K37" s="90">
        <v>0.49878170612567424</v>
      </c>
      <c r="M37" s="90"/>
      <c r="N37" s="66"/>
      <c r="O37" s="48"/>
    </row>
    <row r="38" spans="1:15" ht="14.25" x14ac:dyDescent="0.25">
      <c r="A38" s="113" t="s">
        <v>42</v>
      </c>
      <c r="B38" s="113" t="s">
        <v>40</v>
      </c>
      <c r="C38" s="88" t="s">
        <v>41</v>
      </c>
      <c r="D38" s="89">
        <v>16.06058560336886</v>
      </c>
      <c r="E38" s="85" t="s">
        <v>39</v>
      </c>
      <c r="F38" s="88">
        <v>16.11</v>
      </c>
      <c r="G38" s="74">
        <v>4.9414396631139113E-2</v>
      </c>
      <c r="H38" s="101">
        <v>16.107199999999999</v>
      </c>
      <c r="I38" s="48">
        <v>0.10300768278923401</v>
      </c>
      <c r="J38" s="66">
        <v>6.4136940789772433E-3</v>
      </c>
      <c r="K38" s="90">
        <v>0.47971564152400992</v>
      </c>
      <c r="M38" s="90"/>
      <c r="N38" s="66"/>
      <c r="O38" s="48"/>
    </row>
    <row r="39" spans="1:15" x14ac:dyDescent="0.2">
      <c r="A39" s="113"/>
      <c r="B39" s="113"/>
      <c r="C39" s="88"/>
      <c r="F39" s="88"/>
      <c r="G39" s="74"/>
      <c r="H39" s="101"/>
      <c r="J39" s="66"/>
      <c r="M39" s="90"/>
      <c r="N39" s="66"/>
      <c r="O39" s="48"/>
    </row>
    <row r="40" spans="1:15" x14ac:dyDescent="0.2">
      <c r="A40" s="113" t="s">
        <v>43</v>
      </c>
      <c r="B40" s="113" t="s">
        <v>44</v>
      </c>
      <c r="C40" s="88" t="s">
        <v>38</v>
      </c>
      <c r="D40" s="89">
        <v>84.679349329534759</v>
      </c>
      <c r="E40" s="85" t="s">
        <v>39</v>
      </c>
      <c r="F40" s="88">
        <v>85.4</v>
      </c>
      <c r="G40" s="65">
        <v>8.510347282674453E-3</v>
      </c>
      <c r="H40" s="101">
        <v>85.171999999999997</v>
      </c>
      <c r="I40" s="48">
        <v>2.5499547771540065</v>
      </c>
      <c r="J40" s="82">
        <v>3.0113065314551542E-2</v>
      </c>
      <c r="K40" s="90">
        <v>0.28261311805284717</v>
      </c>
      <c r="M40" s="90"/>
      <c r="N40" s="66"/>
      <c r="O40" s="48"/>
    </row>
    <row r="41" spans="1:15" ht="14.25" x14ac:dyDescent="0.25">
      <c r="A41" s="113" t="s">
        <v>43</v>
      </c>
      <c r="B41" s="113" t="s">
        <v>45</v>
      </c>
      <c r="C41" s="88" t="s">
        <v>38</v>
      </c>
      <c r="D41" s="89">
        <v>361.95634305611804</v>
      </c>
      <c r="E41" s="85" t="s">
        <v>39</v>
      </c>
      <c r="F41" s="88">
        <v>371.3</v>
      </c>
      <c r="G41" s="65">
        <v>2.5814320216052459E-2</v>
      </c>
      <c r="H41" s="101">
        <v>359.59800000000001</v>
      </c>
      <c r="I41" s="48">
        <v>15.793014705902857</v>
      </c>
      <c r="J41" s="87">
        <v>4.3632374480737562E-2</v>
      </c>
      <c r="K41" s="90">
        <v>0.59163225754419435</v>
      </c>
      <c r="M41" s="90"/>
      <c r="N41" s="66"/>
      <c r="O41" s="48"/>
    </row>
    <row r="42" spans="1:15" ht="14.25" x14ac:dyDescent="0.25">
      <c r="A42" s="113" t="s">
        <v>43</v>
      </c>
      <c r="B42" s="113" t="s">
        <v>37</v>
      </c>
      <c r="C42" s="88" t="s">
        <v>38</v>
      </c>
      <c r="D42" s="89">
        <v>246.77620814582369</v>
      </c>
      <c r="E42" s="85" t="s">
        <v>39</v>
      </c>
      <c r="F42" s="88">
        <v>252</v>
      </c>
      <c r="G42" s="65">
        <v>2.1168134049168535E-2</v>
      </c>
      <c r="H42" s="101">
        <v>243.22</v>
      </c>
      <c r="I42" s="48">
        <v>9.5678850125691497</v>
      </c>
      <c r="J42" s="66">
        <v>3.8771505099532713E-2</v>
      </c>
      <c r="K42" s="90">
        <v>0.54597142914175034</v>
      </c>
      <c r="M42" s="90"/>
      <c r="N42" s="66"/>
      <c r="O42" s="48"/>
    </row>
    <row r="43" spans="1:15" ht="14.25" x14ac:dyDescent="0.25">
      <c r="A43" s="113" t="s">
        <v>43</v>
      </c>
      <c r="B43" s="113" t="s">
        <v>40</v>
      </c>
      <c r="C43" s="88" t="s">
        <v>41</v>
      </c>
      <c r="D43" s="89">
        <v>5.2853899624168807</v>
      </c>
      <c r="E43" s="85" t="s">
        <v>39</v>
      </c>
      <c r="F43" s="88">
        <v>5.33</v>
      </c>
      <c r="G43" s="74">
        <v>4.4610037583119322E-2</v>
      </c>
      <c r="H43" s="101">
        <v>5.3352000000000004</v>
      </c>
      <c r="I43" s="48">
        <v>8.5446742611617943E-2</v>
      </c>
      <c r="J43" s="66">
        <v>1.6166591910759451E-2</v>
      </c>
      <c r="K43" s="90">
        <v>0.52208002575224943</v>
      </c>
      <c r="M43" s="90"/>
      <c r="N43" s="66"/>
      <c r="O43" s="48"/>
    </row>
    <row r="44" spans="1:15" ht="14.25" x14ac:dyDescent="0.25">
      <c r="A44" s="113" t="s">
        <v>43</v>
      </c>
      <c r="B44" s="113" t="s">
        <v>46</v>
      </c>
      <c r="C44" s="88" t="s">
        <v>41</v>
      </c>
      <c r="D44" s="89">
        <v>3.0744233762462359</v>
      </c>
      <c r="E44" s="85" t="s">
        <v>39</v>
      </c>
      <c r="F44" s="88">
        <v>2.88</v>
      </c>
      <c r="G44" s="65">
        <v>-6.3238972793532466E-2</v>
      </c>
      <c r="H44" s="101">
        <v>3.069</v>
      </c>
      <c r="I44" s="48">
        <v>0.13358411998233269</v>
      </c>
      <c r="J44" s="66">
        <v>4.3450138004556244E-2</v>
      </c>
      <c r="K44" s="90">
        <v>-1.4554377891021</v>
      </c>
      <c r="M44" s="90"/>
      <c r="N44" s="66"/>
      <c r="O44" s="48"/>
    </row>
    <row r="45" spans="1:15" x14ac:dyDescent="0.2">
      <c r="A45" s="113"/>
      <c r="B45" s="113"/>
      <c r="C45" s="88"/>
      <c r="F45" s="88"/>
      <c r="G45" s="65"/>
      <c r="H45" s="101"/>
      <c r="J45" s="66"/>
      <c r="M45" s="90"/>
      <c r="N45" s="66"/>
      <c r="O45" s="48"/>
    </row>
    <row r="46" spans="1:15" ht="14.25" x14ac:dyDescent="0.25">
      <c r="A46" s="113" t="s">
        <v>47</v>
      </c>
      <c r="B46" s="113" t="s">
        <v>45</v>
      </c>
      <c r="C46" s="88" t="s">
        <v>38</v>
      </c>
      <c r="D46" s="89">
        <v>50.886839368464194</v>
      </c>
      <c r="E46" s="85" t="s">
        <v>39</v>
      </c>
      <c r="F46" s="88">
        <v>57.4</v>
      </c>
      <c r="G46" s="65">
        <v>0.12799302751689795</v>
      </c>
      <c r="H46" s="101">
        <v>51.683</v>
      </c>
      <c r="I46" s="48">
        <v>4.1455082929784002</v>
      </c>
      <c r="J46" s="87">
        <v>8.1465234320437521E-2</v>
      </c>
      <c r="K46" s="90">
        <v>1.5711367994529641</v>
      </c>
      <c r="M46" s="90"/>
      <c r="N46" s="66"/>
      <c r="O46" s="48"/>
    </row>
    <row r="47" spans="1:15" ht="14.25" x14ac:dyDescent="0.25">
      <c r="A47" s="113" t="s">
        <v>47</v>
      </c>
      <c r="B47" s="113" t="s">
        <v>40</v>
      </c>
      <c r="C47" s="88" t="s">
        <v>41</v>
      </c>
      <c r="D47" s="89">
        <v>6.724159924387247</v>
      </c>
      <c r="E47" s="85" t="s">
        <v>39</v>
      </c>
      <c r="F47" s="88">
        <v>6.78</v>
      </c>
      <c r="G47" s="74">
        <v>5.5840075612753282E-2</v>
      </c>
      <c r="H47" s="101">
        <v>6.7725</v>
      </c>
      <c r="I47" s="48">
        <v>9.3099414514399445E-2</v>
      </c>
      <c r="J47" s="66">
        <v>1.3845508667446414E-2</v>
      </c>
      <c r="K47" s="90">
        <v>0.59978976134287765</v>
      </c>
      <c r="M47" s="90"/>
      <c r="N47" s="66"/>
      <c r="O47" s="48"/>
    </row>
    <row r="48" spans="1:15" x14ac:dyDescent="0.2">
      <c r="A48" s="113"/>
      <c r="B48" s="113"/>
      <c r="C48" s="88"/>
      <c r="F48" s="88"/>
      <c r="G48" s="74"/>
      <c r="H48" s="101"/>
      <c r="J48" s="66"/>
      <c r="M48" s="90"/>
      <c r="N48" s="66"/>
      <c r="O48" s="48"/>
    </row>
    <row r="49" spans="1:15" ht="14.25" x14ac:dyDescent="0.25">
      <c r="A49" s="113" t="s">
        <v>48</v>
      </c>
      <c r="B49" s="113" t="s">
        <v>45</v>
      </c>
      <c r="C49" s="88" t="s">
        <v>38</v>
      </c>
      <c r="D49" s="89">
        <v>122.23960858435164</v>
      </c>
      <c r="E49" s="85" t="s">
        <v>39</v>
      </c>
      <c r="F49" s="88">
        <v>126.2</v>
      </c>
      <c r="G49" s="65">
        <v>3.2398593725171211E-2</v>
      </c>
      <c r="H49" s="101">
        <v>43.058999999999997</v>
      </c>
      <c r="I49" s="48">
        <v>6.9872248753171524</v>
      </c>
      <c r="J49" s="87">
        <v>5.7160072387630455E-2</v>
      </c>
      <c r="K49" s="90">
        <v>0.56680463078248877</v>
      </c>
      <c r="M49" s="90"/>
      <c r="N49" s="66"/>
      <c r="O49" s="48"/>
    </row>
    <row r="50" spans="1:15" x14ac:dyDescent="0.2">
      <c r="A50" s="113"/>
      <c r="B50" s="113"/>
      <c r="C50" s="88"/>
      <c r="F50" s="88"/>
      <c r="G50" s="65"/>
      <c r="H50" s="101"/>
      <c r="J50" s="87"/>
      <c r="M50" s="90"/>
      <c r="N50" s="66"/>
      <c r="O50" s="48"/>
    </row>
    <row r="51" spans="1:15" x14ac:dyDescent="0.2">
      <c r="A51" s="113" t="s">
        <v>49</v>
      </c>
      <c r="B51" s="113" t="s">
        <v>44</v>
      </c>
      <c r="C51" s="88" t="s">
        <v>38</v>
      </c>
      <c r="D51" s="89">
        <v>42.019133997630099</v>
      </c>
      <c r="E51" s="85" t="s">
        <v>39</v>
      </c>
      <c r="F51" s="88">
        <v>43.6</v>
      </c>
      <c r="G51" s="65">
        <v>3.762252697685449E-2</v>
      </c>
      <c r="H51" s="101">
        <v>43.058999999999997</v>
      </c>
      <c r="I51" s="48">
        <v>1.7517909703693444</v>
      </c>
      <c r="J51" s="66">
        <v>4.169031590389622E-2</v>
      </c>
      <c r="K51" s="90">
        <v>0.90242844557909496</v>
      </c>
      <c r="M51" s="90"/>
      <c r="N51" s="66"/>
      <c r="O51" s="48"/>
    </row>
    <row r="52" spans="1:15" ht="14.25" x14ac:dyDescent="0.25">
      <c r="A52" s="113" t="s">
        <v>49</v>
      </c>
      <c r="B52" s="113" t="s">
        <v>40</v>
      </c>
      <c r="C52" s="88" t="s">
        <v>41</v>
      </c>
      <c r="D52" s="89">
        <v>20.949295054368566</v>
      </c>
      <c r="E52" s="85" t="s">
        <v>39</v>
      </c>
      <c r="F52" s="88">
        <v>20.98</v>
      </c>
      <c r="G52" s="74">
        <v>3.0704945631434555E-2</v>
      </c>
      <c r="H52" s="101">
        <v>20.942900000000002</v>
      </c>
      <c r="I52" s="48">
        <v>5.3616360569152824E-2</v>
      </c>
      <c r="J52" s="66">
        <v>2.5593396068939404E-3</v>
      </c>
      <c r="K52" s="90">
        <v>0.57267866198848405</v>
      </c>
      <c r="M52" s="90"/>
      <c r="N52" s="66"/>
      <c r="O52" s="48"/>
    </row>
    <row r="53" spans="1:15" x14ac:dyDescent="0.2">
      <c r="A53" s="113"/>
      <c r="B53" s="113"/>
      <c r="C53" s="88"/>
      <c r="F53" s="88"/>
      <c r="G53" s="74"/>
      <c r="H53" s="101"/>
      <c r="J53" s="66"/>
      <c r="M53" s="90"/>
      <c r="N53" s="66"/>
      <c r="O53" s="48"/>
    </row>
    <row r="54" spans="1:15" x14ac:dyDescent="0.2">
      <c r="A54" s="113" t="s">
        <v>50</v>
      </c>
      <c r="B54" s="113" t="s">
        <v>44</v>
      </c>
      <c r="C54" s="88" t="s">
        <v>38</v>
      </c>
      <c r="D54" s="89">
        <v>132.13276676409285</v>
      </c>
      <c r="E54" s="85" t="s">
        <v>39</v>
      </c>
      <c r="F54" s="88">
        <v>134.69999999999999</v>
      </c>
      <c r="G54" s="65">
        <v>1.9429194580407334E-2</v>
      </c>
      <c r="H54" s="101">
        <v>132.81200000000001</v>
      </c>
      <c r="I54" s="48">
        <v>3.4035402609047796</v>
      </c>
      <c r="J54" s="66">
        <v>2.5758487801753147E-2</v>
      </c>
      <c r="K54" s="90">
        <v>0.75428319899605922</v>
      </c>
      <c r="M54" s="90"/>
      <c r="N54" s="66"/>
      <c r="O54" s="48"/>
    </row>
    <row r="55" spans="1:15" ht="14.25" x14ac:dyDescent="0.25">
      <c r="A55" s="113" t="s">
        <v>50</v>
      </c>
      <c r="B55" s="113" t="s">
        <v>45</v>
      </c>
      <c r="C55" s="88" t="s">
        <v>38</v>
      </c>
      <c r="D55" s="89">
        <v>194.95102188413622</v>
      </c>
      <c r="E55" s="85" t="s">
        <v>39</v>
      </c>
      <c r="F55" s="88">
        <v>203</v>
      </c>
      <c r="G55" s="65">
        <v>4.1287180944593681E-2</v>
      </c>
      <c r="H55" s="101">
        <v>192.83199999999999</v>
      </c>
      <c r="I55" s="48">
        <v>8.584434271335553</v>
      </c>
      <c r="J55" s="87">
        <v>4.403379981479387E-2</v>
      </c>
      <c r="K55" s="90">
        <v>0.93762475912248178</v>
      </c>
      <c r="M55" s="90"/>
      <c r="N55" s="66"/>
      <c r="O55" s="48"/>
    </row>
    <row r="56" spans="1:15" ht="14.25" x14ac:dyDescent="0.25">
      <c r="A56" s="113" t="s">
        <v>50</v>
      </c>
      <c r="B56" s="113" t="s">
        <v>37</v>
      </c>
      <c r="C56" s="88" t="s">
        <v>38</v>
      </c>
      <c r="D56" s="89">
        <v>52.433291692314029</v>
      </c>
      <c r="E56" s="85" t="s">
        <v>39</v>
      </c>
      <c r="F56" s="88">
        <v>60.8</v>
      </c>
      <c r="G56" s="65">
        <v>0.15956862591772791</v>
      </c>
      <c r="H56" s="101">
        <v>51.155000000000001</v>
      </c>
      <c r="I56" s="48">
        <v>5.2583070816356425</v>
      </c>
      <c r="J56" s="66">
        <v>0.10028565653463323</v>
      </c>
      <c r="K56" s="90">
        <v>1.59114106076198</v>
      </c>
      <c r="M56" s="90"/>
      <c r="N56" s="66"/>
      <c r="O56" s="48"/>
    </row>
    <row r="57" spans="1:15" ht="14.25" x14ac:dyDescent="0.25">
      <c r="A57" s="113" t="s">
        <v>50</v>
      </c>
      <c r="B57" s="113" t="s">
        <v>40</v>
      </c>
      <c r="C57" s="88" t="s">
        <v>41</v>
      </c>
      <c r="D57" s="89">
        <v>11.668546079866498</v>
      </c>
      <c r="E57" s="85" t="s">
        <v>39</v>
      </c>
      <c r="F57" s="88">
        <v>11.68</v>
      </c>
      <c r="G57" s="74">
        <v>1.1453920133501327E-2</v>
      </c>
      <c r="H57" s="101">
        <v>11.676299999999999</v>
      </c>
      <c r="I57" s="48">
        <v>4.4811174286906154E-2</v>
      </c>
      <c r="J57" s="66">
        <v>3.840339145956293E-3</v>
      </c>
      <c r="K57" s="90">
        <v>0.25560410580108739</v>
      </c>
      <c r="M57" s="90"/>
      <c r="N57" s="66"/>
      <c r="O57" s="48"/>
    </row>
    <row r="58" spans="1:15" ht="14.25" x14ac:dyDescent="0.25">
      <c r="A58" s="113" t="s">
        <v>50</v>
      </c>
      <c r="B58" s="113" t="s">
        <v>46</v>
      </c>
      <c r="C58" s="88" t="s">
        <v>41</v>
      </c>
      <c r="D58" s="89">
        <v>6.2734229394555676</v>
      </c>
      <c r="E58" s="85" t="s">
        <v>39</v>
      </c>
      <c r="F58" s="88">
        <v>5.9</v>
      </c>
      <c r="G58" s="65">
        <v>-5.9524591767436991E-2</v>
      </c>
      <c r="H58" s="101">
        <v>6.2229999999999999</v>
      </c>
      <c r="I58" s="48">
        <v>0.16394248669405029</v>
      </c>
      <c r="J58" s="66">
        <v>2.6132860525465845E-2</v>
      </c>
      <c r="K58" s="90">
        <v>-2.2777679354861178</v>
      </c>
      <c r="L58" s="96" t="s">
        <v>60</v>
      </c>
      <c r="M58" s="90"/>
      <c r="N58" s="66"/>
      <c r="O58" s="48"/>
    </row>
    <row r="59" spans="1:15" x14ac:dyDescent="0.2">
      <c r="A59" s="113"/>
      <c r="B59" s="113"/>
      <c r="C59" s="88"/>
      <c r="F59" s="88"/>
      <c r="G59" s="65"/>
      <c r="H59" s="101"/>
      <c r="J59" s="66"/>
      <c r="L59" s="96"/>
      <c r="M59" s="90"/>
      <c r="N59" s="66"/>
      <c r="O59" s="48"/>
    </row>
    <row r="60" spans="1:15" x14ac:dyDescent="0.2">
      <c r="A60" s="113" t="s">
        <v>51</v>
      </c>
      <c r="B60" s="113" t="s">
        <v>44</v>
      </c>
      <c r="C60" s="88" t="s">
        <v>38</v>
      </c>
      <c r="D60" s="89">
        <v>263.07790832714903</v>
      </c>
      <c r="E60" s="85" t="s">
        <v>39</v>
      </c>
      <c r="F60" s="88">
        <v>270.60000000000002</v>
      </c>
      <c r="G60" s="65">
        <v>2.8592639042488266E-2</v>
      </c>
      <c r="H60" s="101">
        <v>265.51100000000002</v>
      </c>
      <c r="I60" s="48">
        <v>6.5436548447198177</v>
      </c>
      <c r="J60" s="66">
        <v>2.487344865378241E-2</v>
      </c>
      <c r="K60" s="90">
        <v>1.1495245167034887</v>
      </c>
      <c r="M60" s="90"/>
      <c r="N60" s="66"/>
      <c r="O60" s="48"/>
    </row>
    <row r="61" spans="1:15" ht="14.25" x14ac:dyDescent="0.25">
      <c r="A61" s="113" t="s">
        <v>51</v>
      </c>
      <c r="B61" s="113" t="s">
        <v>37</v>
      </c>
      <c r="C61" s="88" t="s">
        <v>38</v>
      </c>
      <c r="D61" s="89">
        <v>85.891748981489712</v>
      </c>
      <c r="E61" s="85" t="s">
        <v>39</v>
      </c>
      <c r="F61" s="88">
        <v>92</v>
      </c>
      <c r="G61" s="65">
        <v>7.1115690283902119E-2</v>
      </c>
      <c r="H61" s="101">
        <v>82.878</v>
      </c>
      <c r="I61" s="48">
        <v>6.8362397953629657</v>
      </c>
      <c r="J61" s="66">
        <v>7.9591344645179182E-2</v>
      </c>
      <c r="K61" s="90">
        <v>0.89351035091740427</v>
      </c>
      <c r="M61" s="90"/>
      <c r="N61" s="66"/>
      <c r="O61" s="48"/>
    </row>
    <row r="62" spans="1:15" ht="14.25" x14ac:dyDescent="0.25">
      <c r="A62" s="113" t="s">
        <v>51</v>
      </c>
      <c r="B62" s="113" t="s">
        <v>40</v>
      </c>
      <c r="C62" s="88" t="s">
        <v>41</v>
      </c>
      <c r="D62" s="89">
        <v>13.66457327072327</v>
      </c>
      <c r="E62" s="85" t="s">
        <v>39</v>
      </c>
      <c r="F62" s="88">
        <v>13.72</v>
      </c>
      <c r="G62" s="74">
        <v>5.5426729276730313E-2</v>
      </c>
      <c r="H62" s="101">
        <v>13.6782</v>
      </c>
      <c r="I62" s="48">
        <v>7.0320836520489483E-2</v>
      </c>
      <c r="J62" s="66">
        <v>5.1462153356192867E-3</v>
      </c>
      <c r="K62" s="90">
        <v>0.78819780906020009</v>
      </c>
      <c r="M62" s="90"/>
      <c r="N62" s="66"/>
      <c r="O62" s="48"/>
    </row>
    <row r="63" spans="1:15" x14ac:dyDescent="0.2">
      <c r="A63" s="113"/>
      <c r="B63" s="113"/>
      <c r="C63" s="88"/>
      <c r="F63" s="88"/>
      <c r="G63" s="74"/>
      <c r="H63" s="101"/>
      <c r="J63" s="66"/>
      <c r="M63" s="90"/>
      <c r="N63" s="66"/>
      <c r="O63" s="48"/>
    </row>
    <row r="64" spans="1:15" ht="14.25" x14ac:dyDescent="0.25">
      <c r="A64" s="113" t="s">
        <v>52</v>
      </c>
      <c r="B64" s="113" t="s">
        <v>45</v>
      </c>
      <c r="C64" s="88" t="s">
        <v>38</v>
      </c>
      <c r="D64" s="89">
        <v>51.087199800319034</v>
      </c>
      <c r="E64" s="85" t="s">
        <v>39</v>
      </c>
      <c r="F64" s="88">
        <v>53.8</v>
      </c>
      <c r="G64" s="65">
        <v>5.3101368058619293E-2</v>
      </c>
      <c r="H64" s="101">
        <v>48.963000000000001</v>
      </c>
      <c r="I64" s="48">
        <v>5.4375934767099778</v>
      </c>
      <c r="J64" s="87">
        <v>0.106437493109106</v>
      </c>
      <c r="K64" s="90">
        <v>0.49889720724807585</v>
      </c>
      <c r="M64" s="90"/>
      <c r="N64" s="66"/>
      <c r="O64" s="48"/>
    </row>
    <row r="65" spans="1:15" ht="14.25" x14ac:dyDescent="0.25">
      <c r="A65" s="113" t="s">
        <v>52</v>
      </c>
      <c r="B65" s="113" t="s">
        <v>37</v>
      </c>
      <c r="C65" s="88" t="s">
        <v>38</v>
      </c>
      <c r="D65" s="89">
        <v>416.25315173543004</v>
      </c>
      <c r="E65" s="85" t="s">
        <v>39</v>
      </c>
      <c r="F65" s="88">
        <v>429</v>
      </c>
      <c r="G65" s="65">
        <v>3.0622827025876414E-2</v>
      </c>
      <c r="H65" s="101">
        <v>417.17399999999998</v>
      </c>
      <c r="I65" s="48">
        <v>11.397117767887112</v>
      </c>
      <c r="J65" s="66">
        <v>2.7380255789945598E-2</v>
      </c>
      <c r="K65" s="90">
        <v>1.1184273536670732</v>
      </c>
      <c r="M65" s="90"/>
      <c r="N65" s="66"/>
      <c r="O65" s="48"/>
    </row>
    <row r="66" spans="1:15" x14ac:dyDescent="0.2">
      <c r="A66" s="109"/>
      <c r="B66" s="113"/>
      <c r="C66" s="109"/>
      <c r="F66" s="88"/>
      <c r="G66" s="65"/>
      <c r="H66" s="101"/>
      <c r="J66" s="66"/>
      <c r="M66" s="90"/>
    </row>
    <row r="67" spans="1:15" x14ac:dyDescent="0.2">
      <c r="A67" s="109"/>
      <c r="B67" s="113"/>
      <c r="C67" s="109"/>
      <c r="F67" s="88"/>
      <c r="G67" s="65"/>
      <c r="H67" s="101"/>
      <c r="J67" s="66"/>
      <c r="M67" s="90"/>
    </row>
    <row r="68" spans="1:15" x14ac:dyDescent="0.2">
      <c r="C68" s="88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3"/>
  <dimension ref="A1:M106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11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123">
        <v>43.409774505110313</v>
      </c>
      <c r="G7" s="65">
        <v>-3.0160415829241369E-2</v>
      </c>
      <c r="H7" s="64">
        <v>43.902500000000003</v>
      </c>
      <c r="I7" s="48">
        <v>4.7278281630920365</v>
      </c>
      <c r="J7" s="66">
        <v>0.10562678456632379</v>
      </c>
      <c r="K7" s="50">
        <v>-0.28553757413966752</v>
      </c>
      <c r="L7" s="50" t="s">
        <v>70</v>
      </c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123">
        <v>51.259230123145819</v>
      </c>
      <c r="G8" s="65">
        <v>1.4648401158528952E-3</v>
      </c>
      <c r="H8" s="64">
        <v>49.884099999999997</v>
      </c>
      <c r="I8" s="48">
        <v>5.16479517151439</v>
      </c>
      <c r="J8" s="66">
        <v>0.10090593944243102</v>
      </c>
      <c r="K8" s="50">
        <v>1.4516886953801343E-2</v>
      </c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123">
        <v>77.099999999999994</v>
      </c>
      <c r="G9" s="65">
        <v>1.9118519815812037E-3</v>
      </c>
      <c r="H9" s="64">
        <v>76.636799999999994</v>
      </c>
      <c r="I9" s="48">
        <v>11.768312350111648</v>
      </c>
      <c r="J9" s="66">
        <v>0.15292881480412551</v>
      </c>
      <c r="K9" s="50">
        <v>1.2501581105103996E-2</v>
      </c>
      <c r="L9" s="50" t="s">
        <v>70</v>
      </c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123">
        <v>103.08952011655825</v>
      </c>
      <c r="G10" s="65">
        <v>-6.5164658850836651E-2</v>
      </c>
      <c r="H10" s="64">
        <v>109.50530000000001</v>
      </c>
      <c r="I10" s="48">
        <v>9.4534845870023965</v>
      </c>
      <c r="J10" s="66">
        <v>8.5725993087819904E-2</v>
      </c>
      <c r="K10" s="50">
        <v>-0.76015052732116273</v>
      </c>
      <c r="L10" s="50" t="s">
        <v>70</v>
      </c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123">
        <v>11.312806994301019</v>
      </c>
      <c r="G11" s="65">
        <v>0.44360717839002245</v>
      </c>
      <c r="H11" s="64">
        <v>7.9640000000000004</v>
      </c>
      <c r="I11" s="48">
        <v>0.66322961182652185</v>
      </c>
      <c r="J11" s="66">
        <v>8.4633551074982535E-2</v>
      </c>
      <c r="K11" s="50">
        <v>5.2415049676575789</v>
      </c>
      <c r="L11" s="58" t="s">
        <v>89</v>
      </c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123">
        <v>75</v>
      </c>
      <c r="G12" s="65">
        <v>-0.14671611062153384</v>
      </c>
      <c r="H12" s="64">
        <v>81.225800000000007</v>
      </c>
      <c r="I12" s="48">
        <v>13.994455884264571</v>
      </c>
      <c r="J12" s="66">
        <v>0.15921658328880847</v>
      </c>
      <c r="K12" s="50">
        <v>-0.92148762139557039</v>
      </c>
      <c r="L12" s="50" t="s">
        <v>70</v>
      </c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123">
        <v>82.574269169236743</v>
      </c>
      <c r="G13" s="65">
        <v>-5.9787561829133952E-2</v>
      </c>
      <c r="H13" s="64">
        <v>84.645200000000003</v>
      </c>
      <c r="I13" s="48">
        <v>11.616160922446758</v>
      </c>
      <c r="J13" s="66">
        <v>0.1322646763084849</v>
      </c>
      <c r="K13" s="50">
        <v>-0.45202969906862822</v>
      </c>
      <c r="L13" s="50" t="s">
        <v>70</v>
      </c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123">
        <v>53.611240783272955</v>
      </c>
      <c r="G14" s="65">
        <v>-2.6439623552205849E-2</v>
      </c>
      <c r="H14" s="64">
        <v>52.7166</v>
      </c>
      <c r="I14" s="48">
        <v>5.5684421259911527</v>
      </c>
      <c r="J14" s="66">
        <v>0.10112085699197536</v>
      </c>
      <c r="K14" s="50">
        <v>-0.26146558028383809</v>
      </c>
      <c r="L14" s="50" t="s">
        <v>70</v>
      </c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123">
        <v>110.17068604265853</v>
      </c>
      <c r="G15" s="65">
        <v>-2.228857672147679E-3</v>
      </c>
      <c r="H15" s="64">
        <v>105.9143</v>
      </c>
      <c r="I15" s="48">
        <v>11.067722731588464</v>
      </c>
      <c r="J15" s="66">
        <v>0.10023586808372098</v>
      </c>
      <c r="K15" s="50">
        <v>-2.2236128790604662E-2</v>
      </c>
      <c r="L15" s="50" t="s">
        <v>70</v>
      </c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123">
        <v>73.856542458131855</v>
      </c>
      <c r="G16" s="65">
        <v>1.0927498166138946E-3</v>
      </c>
      <c r="H16" s="64">
        <v>71.626300000000001</v>
      </c>
      <c r="I16" s="48">
        <v>6.2545595840505221</v>
      </c>
      <c r="J16" s="66">
        <v>8.4777787376636035E-2</v>
      </c>
      <c r="K16" s="50">
        <v>1.2889576980338203E-2</v>
      </c>
      <c r="L16" s="50" t="s">
        <v>70</v>
      </c>
      <c r="M16" s="50"/>
    </row>
    <row r="17" spans="1:13" x14ac:dyDescent="0.2">
      <c r="G17" s="65"/>
    </row>
    <row r="18" spans="1:13" x14ac:dyDescent="0.2">
      <c r="G18" s="65"/>
    </row>
    <row r="19" spans="1:13" x14ac:dyDescent="0.2">
      <c r="A19" s="61" t="s">
        <v>16</v>
      </c>
      <c r="B19" s="44"/>
      <c r="C19" s="41"/>
      <c r="G19" s="65"/>
    </row>
    <row r="20" spans="1:13" ht="13.5" customHeight="1" x14ac:dyDescent="0.2">
      <c r="A20" s="40" t="s">
        <v>17</v>
      </c>
      <c r="B20" s="44" t="s">
        <v>18</v>
      </c>
      <c r="C20" s="41" t="s">
        <v>19</v>
      </c>
      <c r="D20" s="49">
        <v>91.7</v>
      </c>
      <c r="F20" s="44">
        <v>91.1</v>
      </c>
      <c r="G20" s="67">
        <v>-6.5430752453654144E-3</v>
      </c>
      <c r="H20" s="68"/>
    </row>
    <row r="21" spans="1:13" x14ac:dyDescent="0.2">
      <c r="A21" s="40" t="s">
        <v>20</v>
      </c>
      <c r="B21" s="44" t="s">
        <v>21</v>
      </c>
      <c r="C21" s="41" t="s">
        <v>22</v>
      </c>
      <c r="D21" s="49">
        <v>99.9</v>
      </c>
      <c r="F21" s="64">
        <v>99.7</v>
      </c>
      <c r="G21" s="64">
        <v>-0.20000000000000284</v>
      </c>
      <c r="H21" s="68"/>
    </row>
    <row r="22" spans="1:13" x14ac:dyDescent="0.2">
      <c r="A22" s="40"/>
      <c r="B22" s="44"/>
      <c r="C22" s="41"/>
      <c r="F22" s="44"/>
      <c r="G22" s="67"/>
    </row>
    <row r="23" spans="1:13" x14ac:dyDescent="0.2">
      <c r="A23" s="61" t="s">
        <v>23</v>
      </c>
      <c r="B23" s="165" t="s">
        <v>24</v>
      </c>
      <c r="C23" s="69" t="s">
        <v>25</v>
      </c>
      <c r="D23" s="64">
        <v>5.43</v>
      </c>
      <c r="E23" s="68" t="s">
        <v>26</v>
      </c>
      <c r="F23" s="49">
        <v>5.55</v>
      </c>
      <c r="G23" s="67">
        <v>2.2099447513812175E-2</v>
      </c>
    </row>
    <row r="24" spans="1:13" x14ac:dyDescent="0.2">
      <c r="A24" s="69"/>
      <c r="B24" s="165" t="s">
        <v>24</v>
      </c>
      <c r="C24" s="69" t="s">
        <v>25</v>
      </c>
      <c r="D24" s="64">
        <v>5.48</v>
      </c>
      <c r="E24" s="47" t="s">
        <v>86</v>
      </c>
      <c r="F24" s="49">
        <v>5.59</v>
      </c>
      <c r="G24" s="67">
        <v>2.0072992700729823E-2</v>
      </c>
    </row>
    <row r="25" spans="1:13" s="48" customFormat="1" x14ac:dyDescent="0.2">
      <c r="A25" s="69"/>
      <c r="B25" s="165"/>
      <c r="C25" s="69"/>
      <c r="D25" s="64"/>
      <c r="E25" s="47"/>
      <c r="F25" s="49"/>
      <c r="G25" s="67"/>
      <c r="H25" s="47"/>
      <c r="J25" s="49"/>
      <c r="K25" s="50"/>
      <c r="L25" s="50"/>
      <c r="M25" s="51"/>
    </row>
    <row r="26" spans="1:13" s="48" customFormat="1" x14ac:dyDescent="0.2">
      <c r="A26" s="61" t="s">
        <v>27</v>
      </c>
      <c r="B26" s="165" t="s">
        <v>24</v>
      </c>
      <c r="C26" s="69" t="s">
        <v>25</v>
      </c>
      <c r="D26" s="64">
        <v>11.85</v>
      </c>
      <c r="E26" s="68" t="s">
        <v>26</v>
      </c>
      <c r="F26" s="49">
        <v>11.9</v>
      </c>
      <c r="G26" s="67">
        <v>4.2194092827004823E-3</v>
      </c>
      <c r="H26" s="47"/>
      <c r="J26" s="49"/>
      <c r="K26" s="50"/>
      <c r="L26" s="50"/>
      <c r="M26" s="51"/>
    </row>
    <row r="27" spans="1:13" s="48" customFormat="1" x14ac:dyDescent="0.2">
      <c r="A27" s="69"/>
      <c r="B27" s="165" t="s">
        <v>24</v>
      </c>
      <c r="C27" s="69" t="s">
        <v>25</v>
      </c>
      <c r="D27" s="64">
        <v>11.73</v>
      </c>
      <c r="E27" s="47" t="s">
        <v>86</v>
      </c>
      <c r="F27" s="49">
        <v>12.2</v>
      </c>
      <c r="G27" s="67">
        <v>4.0068201193520787E-2</v>
      </c>
      <c r="H27" s="47"/>
      <c r="J27" s="49"/>
      <c r="K27" s="50"/>
      <c r="L27" s="50"/>
      <c r="M27" s="51"/>
    </row>
    <row r="28" spans="1:13" s="48" customFormat="1" x14ac:dyDescent="0.2">
      <c r="A28" s="69"/>
      <c r="B28" s="165"/>
      <c r="C28" s="69"/>
      <c r="D28" s="50"/>
      <c r="E28" s="44"/>
      <c r="F28" s="47"/>
      <c r="G28" s="70"/>
      <c r="H28" s="47"/>
      <c r="J28" s="49"/>
      <c r="K28" s="50"/>
      <c r="L28" s="50"/>
      <c r="M28" s="51"/>
    </row>
    <row r="29" spans="1:13" s="48" customFormat="1" ht="15.75" x14ac:dyDescent="0.2">
      <c r="A29" s="55" t="s">
        <v>28</v>
      </c>
      <c r="B29" s="47"/>
      <c r="C29" s="51" t="s">
        <v>29</v>
      </c>
      <c r="D29" s="49">
        <v>75.625</v>
      </c>
      <c r="E29" s="44"/>
      <c r="F29" s="64">
        <v>75.099999999999994</v>
      </c>
      <c r="G29" s="67">
        <v>-6.9421487603306539E-3</v>
      </c>
      <c r="H29" s="68"/>
      <c r="J29" s="49"/>
      <c r="K29" s="50"/>
      <c r="L29" s="50"/>
      <c r="M29" s="51"/>
    </row>
    <row r="30" spans="1:13" s="48" customFormat="1" x14ac:dyDescent="0.2">
      <c r="A30" s="51"/>
      <c r="B30" s="47"/>
      <c r="C30" s="51"/>
      <c r="D30" s="64"/>
      <c r="E30" s="44"/>
      <c r="F30" s="64"/>
      <c r="G30" s="71"/>
      <c r="H30" s="47"/>
      <c r="J30" s="49"/>
      <c r="K30" s="50"/>
      <c r="L30" s="50"/>
      <c r="M30" s="51"/>
    </row>
    <row r="31" spans="1:13" s="48" customFormat="1" x14ac:dyDescent="0.2">
      <c r="A31" s="51"/>
      <c r="B31" s="47"/>
      <c r="C31" s="51"/>
      <c r="D31" s="49"/>
      <c r="E31" s="44"/>
      <c r="F31" s="44"/>
      <c r="G31" s="71"/>
      <c r="H31" s="47"/>
      <c r="J31" s="49"/>
      <c r="K31" s="50"/>
      <c r="L31" s="50"/>
      <c r="M31" s="51"/>
    </row>
    <row r="32" spans="1:13" s="48" customFormat="1" x14ac:dyDescent="0.2">
      <c r="A32" s="61" t="s">
        <v>30</v>
      </c>
      <c r="B32" s="44"/>
      <c r="C32" s="41"/>
      <c r="D32" s="49"/>
      <c r="E32" s="44"/>
      <c r="F32" s="44"/>
      <c r="G32" s="71"/>
      <c r="H32" s="47"/>
      <c r="J32" s="49"/>
      <c r="K32" s="50"/>
      <c r="L32" s="50"/>
      <c r="M32" s="51"/>
    </row>
    <row r="33" spans="1:13" s="48" customFormat="1" x14ac:dyDescent="0.2">
      <c r="A33" s="61" t="s">
        <v>31</v>
      </c>
      <c r="B33" s="165" t="s">
        <v>32</v>
      </c>
      <c r="C33" s="69" t="s">
        <v>33</v>
      </c>
      <c r="D33" s="49">
        <v>6.56</v>
      </c>
      <c r="E33" s="44"/>
      <c r="F33" s="49">
        <v>6.6</v>
      </c>
      <c r="G33" s="72">
        <v>6.0975609756097615E-3</v>
      </c>
      <c r="H33" s="68"/>
      <c r="J33" s="49"/>
      <c r="K33" s="50"/>
      <c r="L33" s="50"/>
      <c r="M33" s="51"/>
    </row>
    <row r="34" spans="1:13" s="48" customFormat="1" x14ac:dyDescent="0.2">
      <c r="A34" s="69"/>
      <c r="B34" s="165" t="s">
        <v>32</v>
      </c>
      <c r="C34" s="69" t="s">
        <v>33</v>
      </c>
      <c r="D34" s="49">
        <v>13.07</v>
      </c>
      <c r="E34" s="44"/>
      <c r="F34" s="49">
        <v>13.2</v>
      </c>
      <c r="G34" s="72">
        <v>9.9464422341238711E-3</v>
      </c>
      <c r="H34" s="68"/>
      <c r="J34" s="49"/>
      <c r="K34" s="50"/>
      <c r="L34" s="50"/>
      <c r="M34" s="51"/>
    </row>
    <row r="35" spans="1:13" s="48" customFormat="1" x14ac:dyDescent="0.2">
      <c r="A35" s="69"/>
      <c r="B35" s="165" t="s">
        <v>32</v>
      </c>
      <c r="C35" s="69" t="s">
        <v>33</v>
      </c>
      <c r="D35" s="49">
        <v>20.37</v>
      </c>
      <c r="E35" s="44"/>
      <c r="F35" s="49">
        <v>19.899999999999999</v>
      </c>
      <c r="G35" s="72">
        <v>-2.3073146784487106E-2</v>
      </c>
      <c r="H35" s="74"/>
      <c r="J35" s="49"/>
      <c r="K35" s="50"/>
      <c r="L35" s="50"/>
      <c r="M35" s="51"/>
    </row>
    <row r="36" spans="1:13" s="48" customFormat="1" x14ac:dyDescent="0.2">
      <c r="A36" s="69"/>
      <c r="B36" s="165" t="s">
        <v>32</v>
      </c>
      <c r="C36" s="69" t="s">
        <v>33</v>
      </c>
      <c r="D36" s="49">
        <v>0</v>
      </c>
      <c r="E36" s="44"/>
      <c r="F36" s="49" t="s">
        <v>94</v>
      </c>
      <c r="G36" s="72"/>
      <c r="H36" s="49"/>
      <c r="J36" s="49"/>
      <c r="K36" s="50"/>
      <c r="L36" s="50"/>
      <c r="M36" s="51"/>
    </row>
    <row r="37" spans="1:13" s="48" customFormat="1" x14ac:dyDescent="0.2">
      <c r="A37" s="69"/>
      <c r="B37" s="165" t="s">
        <v>32</v>
      </c>
      <c r="C37" s="69" t="s">
        <v>33</v>
      </c>
      <c r="D37" s="49">
        <v>0</v>
      </c>
      <c r="E37" s="44"/>
      <c r="F37" s="49" t="s">
        <v>94</v>
      </c>
      <c r="G37" s="72"/>
      <c r="H37" s="49"/>
      <c r="J37" s="49"/>
      <c r="K37" s="50"/>
      <c r="L37" s="50"/>
      <c r="M37" s="51"/>
    </row>
    <row r="38" spans="1:13" s="48" customFormat="1" x14ac:dyDescent="0.2">
      <c r="A38" s="69"/>
      <c r="B38" s="165"/>
      <c r="C38" s="69"/>
      <c r="D38" s="49"/>
      <c r="E38" s="44"/>
      <c r="F38" s="49"/>
      <c r="G38" s="72"/>
      <c r="H38" s="49"/>
      <c r="J38" s="49"/>
      <c r="K38" s="50"/>
      <c r="L38" s="50"/>
      <c r="M38" s="51"/>
    </row>
    <row r="39" spans="1:13" s="48" customFormat="1" x14ac:dyDescent="0.2">
      <c r="A39" s="61" t="s">
        <v>34</v>
      </c>
      <c r="B39" s="165" t="s">
        <v>32</v>
      </c>
      <c r="C39" s="69" t="s">
        <v>33</v>
      </c>
      <c r="D39" s="49">
        <v>93.37</v>
      </c>
      <c r="E39" s="44"/>
      <c r="F39" s="47">
        <v>93.3</v>
      </c>
      <c r="G39" s="72">
        <v>-7.4970547285003086E-4</v>
      </c>
      <c r="H39" s="49"/>
      <c r="J39" s="49"/>
      <c r="K39" s="50"/>
      <c r="L39" s="50"/>
      <c r="M39" s="51"/>
    </row>
    <row r="40" spans="1:13" s="48" customFormat="1" x14ac:dyDescent="0.2">
      <c r="A40" s="69"/>
      <c r="B40" s="165" t="s">
        <v>32</v>
      </c>
      <c r="C40" s="69" t="s">
        <v>33</v>
      </c>
      <c r="D40" s="49">
        <v>122.93</v>
      </c>
      <c r="E40" s="44"/>
      <c r="F40" s="49">
        <v>118.2</v>
      </c>
      <c r="G40" s="72">
        <v>-3.8477182136175091E-2</v>
      </c>
      <c r="H40" s="75"/>
      <c r="J40" s="49"/>
      <c r="K40" s="50"/>
      <c r="L40" s="50"/>
      <c r="M40" s="51"/>
    </row>
    <row r="41" spans="1:13" s="50" customFormat="1" x14ac:dyDescent="0.2">
      <c r="A41" s="69"/>
      <c r="B41" s="165" t="s">
        <v>32</v>
      </c>
      <c r="C41" s="69" t="s">
        <v>33</v>
      </c>
      <c r="D41" s="49">
        <v>175.87</v>
      </c>
      <c r="E41" s="44"/>
      <c r="F41" s="49">
        <v>175.4</v>
      </c>
      <c r="G41" s="72">
        <v>-2.6724284983226181E-3</v>
      </c>
      <c r="H41" s="49"/>
      <c r="I41" s="48"/>
      <c r="J41" s="49"/>
      <c r="M41" s="51"/>
    </row>
    <row r="42" spans="1:13" s="50" customFormat="1" x14ac:dyDescent="0.2">
      <c r="A42" s="69"/>
      <c r="B42" s="165" t="s">
        <v>32</v>
      </c>
      <c r="C42" s="69" t="s">
        <v>33</v>
      </c>
      <c r="D42" s="49">
        <v>0</v>
      </c>
      <c r="E42" s="44"/>
      <c r="F42" s="49" t="s">
        <v>94</v>
      </c>
      <c r="G42" s="72"/>
      <c r="H42" s="49"/>
      <c r="I42" s="48"/>
      <c r="J42" s="49"/>
      <c r="M42" s="51"/>
    </row>
    <row r="43" spans="1:13" s="50" customFormat="1" x14ac:dyDescent="0.2">
      <c r="A43" s="69"/>
      <c r="B43" s="165" t="s">
        <v>32</v>
      </c>
      <c r="C43" s="69" t="s">
        <v>33</v>
      </c>
      <c r="D43" s="49">
        <v>0</v>
      </c>
      <c r="E43" s="44"/>
      <c r="F43" s="49" t="s">
        <v>94</v>
      </c>
      <c r="G43" s="72"/>
      <c r="H43" s="49"/>
      <c r="I43" s="48"/>
      <c r="J43" s="49"/>
      <c r="M43" s="51"/>
    </row>
    <row r="44" spans="1:13" s="50" customFormat="1" x14ac:dyDescent="0.2">
      <c r="A44" s="69"/>
      <c r="B44" s="165"/>
      <c r="C44" s="69"/>
      <c r="D44" s="49"/>
      <c r="E44" s="44"/>
      <c r="F44" s="47"/>
      <c r="G44" s="72"/>
      <c r="H44" s="49"/>
      <c r="I44" s="48"/>
      <c r="J44" s="49"/>
      <c r="M44" s="51"/>
    </row>
    <row r="45" spans="1:13" s="50" customFormat="1" x14ac:dyDescent="0.2">
      <c r="A45" s="61" t="s">
        <v>34</v>
      </c>
      <c r="B45" s="165" t="s">
        <v>32</v>
      </c>
      <c r="C45" s="69" t="s">
        <v>33</v>
      </c>
      <c r="D45" s="49">
        <v>86.42</v>
      </c>
      <c r="E45" s="44"/>
      <c r="F45" s="47">
        <v>86.3</v>
      </c>
      <c r="G45" s="72">
        <v>-1.3885674612358777E-3</v>
      </c>
      <c r="H45" s="74"/>
      <c r="I45" s="48"/>
      <c r="J45" s="49"/>
      <c r="M45" s="51"/>
    </row>
    <row r="46" spans="1:13" s="50" customFormat="1" x14ac:dyDescent="0.2">
      <c r="A46" s="69"/>
      <c r="B46" s="165" t="s">
        <v>32</v>
      </c>
      <c r="C46" s="69" t="s">
        <v>33</v>
      </c>
      <c r="D46" s="49">
        <v>139.25</v>
      </c>
      <c r="E46" s="44"/>
      <c r="F46" s="47">
        <v>138.80000000000001</v>
      </c>
      <c r="G46" s="72">
        <v>-3.2315978456013547E-3</v>
      </c>
      <c r="H46" s="68"/>
      <c r="I46" s="48"/>
      <c r="J46" s="49"/>
      <c r="M46" s="51"/>
    </row>
    <row r="47" spans="1:13" s="50" customFormat="1" x14ac:dyDescent="0.2">
      <c r="A47" s="69"/>
      <c r="B47" s="165" t="s">
        <v>32</v>
      </c>
      <c r="C47" s="69" t="s">
        <v>33</v>
      </c>
      <c r="D47" s="49">
        <v>186.36</v>
      </c>
      <c r="E47" s="44"/>
      <c r="F47" s="47">
        <v>184</v>
      </c>
      <c r="G47" s="72">
        <v>-1.2663661729985048E-2</v>
      </c>
      <c r="H47" s="68"/>
      <c r="I47" s="48"/>
      <c r="J47" s="49"/>
      <c r="M47" s="51"/>
    </row>
    <row r="48" spans="1:13" s="50" customFormat="1" x14ac:dyDescent="0.2">
      <c r="A48" s="69"/>
      <c r="B48" s="165" t="s">
        <v>32</v>
      </c>
      <c r="C48" s="69" t="s">
        <v>33</v>
      </c>
      <c r="D48" s="49">
        <v>0</v>
      </c>
      <c r="E48" s="44"/>
      <c r="F48" s="47" t="s">
        <v>87</v>
      </c>
      <c r="G48" s="72"/>
      <c r="H48" s="47"/>
      <c r="I48" s="48"/>
      <c r="J48" s="49"/>
      <c r="M48" s="51"/>
    </row>
    <row r="49" spans="1:13" s="50" customFormat="1" x14ac:dyDescent="0.2">
      <c r="A49" s="69"/>
      <c r="B49" s="165" t="s">
        <v>32</v>
      </c>
      <c r="C49" s="69" t="s">
        <v>33</v>
      </c>
      <c r="D49" s="49">
        <v>0</v>
      </c>
      <c r="E49" s="44"/>
      <c r="F49" s="47" t="s">
        <v>87</v>
      </c>
      <c r="G49" s="72"/>
      <c r="H49" s="47"/>
      <c r="I49" s="48"/>
      <c r="J49" s="49"/>
      <c r="M49" s="51"/>
    </row>
    <row r="50" spans="1:13" s="50" customFormat="1" x14ac:dyDescent="0.2">
      <c r="A50" s="51"/>
      <c r="B50" s="47"/>
      <c r="C50" s="51"/>
      <c r="D50" s="49"/>
      <c r="E50" s="49"/>
      <c r="F50" s="49"/>
      <c r="G50" s="46"/>
      <c r="H50" s="49"/>
      <c r="I50" s="48"/>
      <c r="J50" s="49"/>
      <c r="M50" s="51"/>
    </row>
    <row r="52" spans="1:13" s="50" customFormat="1" x14ac:dyDescent="0.2">
      <c r="A52" s="61" t="s">
        <v>71</v>
      </c>
      <c r="B52" s="47"/>
      <c r="C52" s="51"/>
      <c r="D52" s="49"/>
      <c r="E52" s="44"/>
      <c r="F52" s="63"/>
      <c r="G52" s="46"/>
      <c r="H52" s="47"/>
      <c r="I52" s="48"/>
      <c r="J52" s="49"/>
      <c r="M52" s="51"/>
    </row>
    <row r="53" spans="1:13" s="50" customFormat="1" x14ac:dyDescent="0.2">
      <c r="A53" s="51"/>
      <c r="B53" s="47" t="s">
        <v>72</v>
      </c>
      <c r="C53" s="51" t="s">
        <v>73</v>
      </c>
      <c r="D53" s="64">
        <v>47.809266717242537</v>
      </c>
      <c r="E53" s="44" t="s">
        <v>39</v>
      </c>
      <c r="F53" s="123">
        <v>48.535714285714292</v>
      </c>
      <c r="G53" s="65">
        <v>1.5194702164502348E-2</v>
      </c>
      <c r="H53" s="64">
        <v>48.453000000000003</v>
      </c>
      <c r="I53" s="48">
        <v>1.605168276483532</v>
      </c>
      <c r="J53" s="66">
        <v>3.3574417402738033E-2</v>
      </c>
      <c r="K53" s="50">
        <v>0.45256785790907583</v>
      </c>
      <c r="M53" s="51"/>
    </row>
    <row r="54" spans="1:13" s="50" customFormat="1" x14ac:dyDescent="0.2">
      <c r="A54" s="51"/>
      <c r="B54" s="47" t="s">
        <v>74</v>
      </c>
      <c r="C54" s="51" t="s">
        <v>73</v>
      </c>
      <c r="D54" s="79">
        <v>32.284766086173711</v>
      </c>
      <c r="E54" s="44" t="s">
        <v>39</v>
      </c>
      <c r="F54" s="123">
        <v>32.785714285714285</v>
      </c>
      <c r="G54" s="65">
        <v>1.5516550381794772E-2</v>
      </c>
      <c r="H54" s="64">
        <v>32.456000000000003</v>
      </c>
      <c r="I54" s="49">
        <v>1.0201701644207755</v>
      </c>
      <c r="J54" s="66">
        <v>3.1599118968301088E-2</v>
      </c>
      <c r="K54" s="50">
        <v>0.49104376604171535</v>
      </c>
      <c r="M54" s="51"/>
    </row>
    <row r="55" spans="1:13" s="50" customFormat="1" x14ac:dyDescent="0.2">
      <c r="A55" s="51"/>
      <c r="B55" s="47" t="s">
        <v>75</v>
      </c>
      <c r="C55" s="51" t="s">
        <v>73</v>
      </c>
      <c r="D55" s="79">
        <v>89.296101443340746</v>
      </c>
      <c r="E55" s="44" t="s">
        <v>39</v>
      </c>
      <c r="F55" s="123">
        <v>89.517857142857153</v>
      </c>
      <c r="G55" s="65">
        <v>2.4833749282673172E-3</v>
      </c>
      <c r="H55" s="64">
        <v>88.378</v>
      </c>
      <c r="I55" s="49">
        <v>2.7197118980349457</v>
      </c>
      <c r="J55" s="66">
        <v>3.045722998064624E-2</v>
      </c>
      <c r="K55" s="50">
        <v>8.1536467034111576E-2</v>
      </c>
      <c r="M55" s="51"/>
    </row>
    <row r="56" spans="1:13" s="50" customFormat="1" x14ac:dyDescent="0.2">
      <c r="A56" s="51"/>
      <c r="B56" s="47" t="s">
        <v>76</v>
      </c>
      <c r="C56" s="51" t="s">
        <v>73</v>
      </c>
      <c r="D56" s="79">
        <v>71.982280472182225</v>
      </c>
      <c r="E56" s="44" t="s">
        <v>39</v>
      </c>
      <c r="F56" s="123">
        <v>48.857142857142854</v>
      </c>
      <c r="G56" s="65">
        <v>-0.32126153080098863</v>
      </c>
      <c r="H56" s="64">
        <v>45.656999999999996</v>
      </c>
      <c r="I56" s="49">
        <v>31.628128863380592</v>
      </c>
      <c r="J56" s="66">
        <v>0.43938770286116985</v>
      </c>
      <c r="K56" s="50">
        <v>-0.73115730984054261</v>
      </c>
      <c r="M56" s="51"/>
    </row>
    <row r="57" spans="1:13" x14ac:dyDescent="0.2">
      <c r="B57" s="47" t="s">
        <v>77</v>
      </c>
      <c r="C57" s="51" t="s">
        <v>73</v>
      </c>
      <c r="D57" s="79">
        <v>103.12644064518904</v>
      </c>
      <c r="E57" s="44" t="s">
        <v>39</v>
      </c>
      <c r="F57" s="123">
        <v>67.178571428571431</v>
      </c>
      <c r="G57" s="65">
        <v>-0.34858052883157092</v>
      </c>
      <c r="H57" s="64">
        <v>63.000999999999998</v>
      </c>
      <c r="I57" s="49">
        <v>48.063926607667291</v>
      </c>
      <c r="J57" s="66">
        <v>0.46606792891294774</v>
      </c>
      <c r="K57" s="50">
        <v>-0.74791786176876984</v>
      </c>
    </row>
    <row r="58" spans="1:13" x14ac:dyDescent="0.2">
      <c r="B58" s="47" t="s">
        <v>78</v>
      </c>
      <c r="C58" s="51" t="s">
        <v>73</v>
      </c>
      <c r="D58" s="79">
        <v>55.452290967814193</v>
      </c>
      <c r="E58" s="44" t="s">
        <v>39</v>
      </c>
      <c r="F58" s="123">
        <v>34.553571428571431</v>
      </c>
      <c r="G58" s="65">
        <v>-0.37687747745846728</v>
      </c>
      <c r="H58" s="64">
        <v>32.72</v>
      </c>
      <c r="I58" s="49">
        <v>27.128504484446111</v>
      </c>
      <c r="J58" s="66">
        <v>0.48922242906415048</v>
      </c>
      <c r="K58" s="50">
        <v>-0.77036017784263999</v>
      </c>
    </row>
    <row r="59" spans="1:13" x14ac:dyDescent="0.2">
      <c r="B59" s="47" t="s">
        <v>79</v>
      </c>
      <c r="C59" s="51" t="s">
        <v>73</v>
      </c>
      <c r="D59" s="79">
        <v>79.565703652743196</v>
      </c>
      <c r="E59" s="44" t="s">
        <v>39</v>
      </c>
      <c r="F59" s="123">
        <v>76.178571428571431</v>
      </c>
      <c r="G59" s="65">
        <v>-4.2570254125503311E-2</v>
      </c>
      <c r="H59" s="64">
        <v>75.587000000000003</v>
      </c>
      <c r="I59" s="49">
        <v>5.9541272100825342</v>
      </c>
      <c r="J59" s="66">
        <v>7.4832835464746797E-2</v>
      </c>
      <c r="K59" s="50">
        <v>-0.56887132314474242</v>
      </c>
    </row>
    <row r="60" spans="1:13" x14ac:dyDescent="0.2">
      <c r="B60" s="47" t="s">
        <v>80</v>
      </c>
      <c r="C60" s="51" t="s">
        <v>73</v>
      </c>
      <c r="D60" s="79">
        <v>137.83919742611238</v>
      </c>
      <c r="E60" s="44" t="s">
        <v>39</v>
      </c>
      <c r="F60" s="123">
        <v>129.85714285714286</v>
      </c>
      <c r="G60" s="65">
        <v>-5.790845215308392E-2</v>
      </c>
      <c r="H60" s="64">
        <v>127.87</v>
      </c>
      <c r="I60" s="49">
        <v>13.477721506120979</v>
      </c>
      <c r="J60" s="66">
        <v>9.7778583725036602E-2</v>
      </c>
      <c r="K60" s="50">
        <v>-0.59224065175589391</v>
      </c>
    </row>
    <row r="61" spans="1:13" x14ac:dyDescent="0.2">
      <c r="B61" s="47" t="s">
        <v>81</v>
      </c>
      <c r="C61" s="51" t="s">
        <v>73</v>
      </c>
      <c r="D61" s="79">
        <v>93.958508608097432</v>
      </c>
      <c r="E61" s="44" t="s">
        <v>39</v>
      </c>
      <c r="F61" s="123">
        <v>90.160714285714292</v>
      </c>
      <c r="G61" s="65">
        <v>-4.0419908517533056E-2</v>
      </c>
      <c r="H61" s="64">
        <v>89.367999999999995</v>
      </c>
      <c r="I61" s="49">
        <v>6.8440535443356794</v>
      </c>
      <c r="J61" s="66">
        <v>7.2841232217534926E-2</v>
      </c>
      <c r="K61" s="50">
        <v>-0.55490423880834416</v>
      </c>
    </row>
    <row r="62" spans="1:13" x14ac:dyDescent="0.2">
      <c r="B62" s="47" t="s">
        <v>82</v>
      </c>
      <c r="C62" s="51" t="s">
        <v>73</v>
      </c>
      <c r="D62" s="79">
        <v>92.163829571318317</v>
      </c>
      <c r="E62" s="44" t="s">
        <v>39</v>
      </c>
      <c r="F62" s="123">
        <v>68.303571428571431</v>
      </c>
      <c r="G62" s="65">
        <v>-0.25888961270086236</v>
      </c>
      <c r="H62" s="64">
        <v>66.013000000000005</v>
      </c>
      <c r="I62" s="49">
        <v>31.362348953969615</v>
      </c>
      <c r="J62" s="66">
        <v>0.34028912535259581</v>
      </c>
      <c r="K62" s="50">
        <v>-0.76079308274282909</v>
      </c>
    </row>
    <row r="63" spans="1:13" x14ac:dyDescent="0.2">
      <c r="B63" s="47" t="s">
        <v>83</v>
      </c>
      <c r="C63" s="51" t="s">
        <v>73</v>
      </c>
      <c r="D63" s="79">
        <v>63.114479368705048</v>
      </c>
      <c r="E63" s="44" t="s">
        <v>39</v>
      </c>
      <c r="F63" s="123">
        <v>46.125000000000007</v>
      </c>
      <c r="G63" s="65">
        <v>-0.2691851305538801</v>
      </c>
      <c r="H63" s="64">
        <v>44.369</v>
      </c>
      <c r="I63" s="48">
        <v>22.507792545662522</v>
      </c>
      <c r="J63" s="66">
        <v>0.35661852511173342</v>
      </c>
      <c r="K63" s="50">
        <v>-0.75482654881582711</v>
      </c>
    </row>
    <row r="64" spans="1:13" x14ac:dyDescent="0.2">
      <c r="B64" s="47" t="s">
        <v>84</v>
      </c>
      <c r="C64" s="51" t="s">
        <v>73</v>
      </c>
      <c r="D64" s="79">
        <v>49.255805414214223</v>
      </c>
      <c r="E64" s="44" t="s">
        <v>39</v>
      </c>
      <c r="F64" s="123">
        <v>35.517857142857146</v>
      </c>
      <c r="G64" s="65">
        <v>-0.27891023516575336</v>
      </c>
      <c r="H64" s="64">
        <v>34.996000000000002</v>
      </c>
      <c r="I64" s="48">
        <v>17.228693365894063</v>
      </c>
      <c r="J64" s="66">
        <v>0.34977995428173864</v>
      </c>
      <c r="K64" s="50">
        <v>-0.79738770547467819</v>
      </c>
    </row>
    <row r="65" spans="1:13" x14ac:dyDescent="0.2">
      <c r="B65" s="47" t="s">
        <v>85</v>
      </c>
      <c r="C65" s="51" t="s">
        <v>73</v>
      </c>
      <c r="D65" s="79">
        <v>47.809266717242537</v>
      </c>
      <c r="E65" s="44" t="s">
        <v>39</v>
      </c>
      <c r="F65" s="123">
        <v>48.214285714285715</v>
      </c>
      <c r="G65" s="65">
        <v>8.4715584415585195E-3</v>
      </c>
      <c r="H65" s="64">
        <v>47.933</v>
      </c>
      <c r="I65" s="49">
        <v>1.7317422589926774</v>
      </c>
      <c r="J65" s="66">
        <v>3.6221895416942679E-2</v>
      </c>
      <c r="K65" s="50">
        <v>0.23387949040336456</v>
      </c>
    </row>
    <row r="66" spans="1:13" x14ac:dyDescent="0.2">
      <c r="G66" s="65"/>
    </row>
    <row r="67" spans="1:13" x14ac:dyDescent="0.2">
      <c r="G67" s="65"/>
    </row>
    <row r="68" spans="1:13" x14ac:dyDescent="0.2">
      <c r="A68" s="61" t="s">
        <v>35</v>
      </c>
      <c r="G68" s="65"/>
    </row>
    <row r="69" spans="1:13" x14ac:dyDescent="0.2">
      <c r="A69" s="61"/>
      <c r="G69" s="65"/>
    </row>
    <row r="70" spans="1:13" ht="14.25" x14ac:dyDescent="0.25">
      <c r="A70" s="80" t="s">
        <v>36</v>
      </c>
      <c r="B70" s="80" t="s">
        <v>37</v>
      </c>
      <c r="C70" s="47" t="s">
        <v>38</v>
      </c>
      <c r="D70" s="49">
        <v>40.381543850350567</v>
      </c>
      <c r="E70" s="44" t="s">
        <v>39</v>
      </c>
      <c r="F70" s="47">
        <v>39</v>
      </c>
      <c r="G70" s="65">
        <v>-3.4212259329915978E-2</v>
      </c>
      <c r="H70" s="64">
        <v>40.084000000000003</v>
      </c>
      <c r="I70" s="48">
        <v>5.9092978782585561</v>
      </c>
      <c r="J70" s="66">
        <v>0.14633660119973979</v>
      </c>
      <c r="K70" s="50">
        <v>-0.2337915398432584</v>
      </c>
      <c r="M70" s="50"/>
    </row>
    <row r="71" spans="1:13" ht="14.25" x14ac:dyDescent="0.25">
      <c r="A71" s="80" t="s">
        <v>36</v>
      </c>
      <c r="B71" s="80" t="s">
        <v>40</v>
      </c>
      <c r="C71" s="47" t="s">
        <v>41</v>
      </c>
      <c r="D71" s="49">
        <v>0.3939895955155866</v>
      </c>
      <c r="E71" s="44" t="s">
        <v>39</v>
      </c>
      <c r="F71" s="47">
        <v>0.51</v>
      </c>
      <c r="G71" s="74">
        <v>0.11601040448441341</v>
      </c>
      <c r="H71" s="64">
        <v>0.40500000000000003</v>
      </c>
      <c r="I71" s="48">
        <v>3.078769820933526E-2</v>
      </c>
      <c r="J71" s="66">
        <v>7.8143429572158002E-2</v>
      </c>
      <c r="K71" s="50">
        <v>3.7680765770673119</v>
      </c>
      <c r="L71" s="58" t="s">
        <v>89</v>
      </c>
      <c r="M71" s="50"/>
    </row>
    <row r="72" spans="1:13" x14ac:dyDescent="0.2">
      <c r="A72" s="80"/>
      <c r="B72" s="80"/>
      <c r="C72" s="47"/>
      <c r="F72" s="47"/>
      <c r="G72" s="74"/>
      <c r="H72" s="64"/>
      <c r="J72" s="66"/>
      <c r="L72" s="58"/>
      <c r="M72" s="50"/>
    </row>
    <row r="73" spans="1:13" ht="14.25" x14ac:dyDescent="0.25">
      <c r="A73" s="80" t="s">
        <v>42</v>
      </c>
      <c r="B73" s="80" t="s">
        <v>37</v>
      </c>
      <c r="C73" s="47" t="s">
        <v>38</v>
      </c>
      <c r="D73" s="49">
        <v>173.40983384405217</v>
      </c>
      <c r="E73" s="44" t="s">
        <v>39</v>
      </c>
      <c r="F73" s="47">
        <v>179</v>
      </c>
      <c r="G73" s="65">
        <v>3.2236730939809763E-2</v>
      </c>
      <c r="H73" s="64">
        <v>167.393</v>
      </c>
      <c r="I73" s="48">
        <v>11.007152204103727</v>
      </c>
      <c r="J73" s="66">
        <v>6.3474786637547215E-2</v>
      </c>
      <c r="K73" s="50">
        <v>0.50786670814488066</v>
      </c>
      <c r="M73" s="50"/>
    </row>
    <row r="74" spans="1:13" ht="14.25" x14ac:dyDescent="0.25">
      <c r="A74" s="80" t="s">
        <v>42</v>
      </c>
      <c r="B74" s="80" t="s">
        <v>40</v>
      </c>
      <c r="C74" s="47" t="s">
        <v>41</v>
      </c>
      <c r="D74" s="49">
        <v>16.06058560336886</v>
      </c>
      <c r="E74" s="44" t="s">
        <v>39</v>
      </c>
      <c r="F74" s="47">
        <v>16.13</v>
      </c>
      <c r="G74" s="74">
        <v>6.9414396631138686E-2</v>
      </c>
      <c r="H74" s="64">
        <v>16.107199999999999</v>
      </c>
      <c r="I74" s="48">
        <v>0.10300768278923401</v>
      </c>
      <c r="J74" s="66">
        <v>6.4136940789772433E-3</v>
      </c>
      <c r="K74" s="50">
        <v>0.67387591635440247</v>
      </c>
      <c r="M74" s="50"/>
    </row>
    <row r="75" spans="1:13" x14ac:dyDescent="0.2">
      <c r="A75" s="80"/>
      <c r="B75" s="80"/>
      <c r="C75" s="47"/>
      <c r="F75" s="47"/>
      <c r="G75" s="74"/>
      <c r="H75" s="64"/>
      <c r="J75" s="66"/>
      <c r="M75" s="50"/>
    </row>
    <row r="76" spans="1:13" x14ac:dyDescent="0.2">
      <c r="A76" s="80" t="s">
        <v>43</v>
      </c>
      <c r="B76" s="80" t="s">
        <v>44</v>
      </c>
      <c r="C76" s="47" t="s">
        <v>38</v>
      </c>
      <c r="D76" s="49">
        <v>84.679349329534759</v>
      </c>
      <c r="E76" s="44" t="s">
        <v>39</v>
      </c>
      <c r="F76" s="47">
        <v>86</v>
      </c>
      <c r="G76" s="65">
        <v>1.5595900073887555E-2</v>
      </c>
      <c r="H76" s="64">
        <v>85.171999999999997</v>
      </c>
      <c r="I76" s="48">
        <v>2.5499547771540065</v>
      </c>
      <c r="J76" s="82">
        <v>3.0113065314551542E-2</v>
      </c>
      <c r="K76" s="50">
        <v>0.51791140858553331</v>
      </c>
      <c r="M76" s="50"/>
    </row>
    <row r="77" spans="1:13" ht="14.25" x14ac:dyDescent="0.25">
      <c r="A77" s="80" t="s">
        <v>43</v>
      </c>
      <c r="B77" s="80" t="s">
        <v>45</v>
      </c>
      <c r="C77" s="47" t="s">
        <v>38</v>
      </c>
      <c r="D77" s="49">
        <v>361.95634305611804</v>
      </c>
      <c r="E77" s="44" t="s">
        <v>39</v>
      </c>
      <c r="F77" s="47">
        <v>375</v>
      </c>
      <c r="G77" s="65">
        <v>3.6036547484566819E-2</v>
      </c>
      <c r="H77" s="64">
        <v>359.59800000000001</v>
      </c>
      <c r="I77" s="48">
        <v>15.793014705902857</v>
      </c>
      <c r="J77" s="46">
        <v>4.3632374480737562E-2</v>
      </c>
      <c r="K77" s="50">
        <v>0.82591304996421677</v>
      </c>
      <c r="M77" s="50"/>
    </row>
    <row r="78" spans="1:13" ht="14.25" x14ac:dyDescent="0.25">
      <c r="A78" s="80" t="s">
        <v>43</v>
      </c>
      <c r="B78" s="80" t="s">
        <v>37</v>
      </c>
      <c r="C78" s="47" t="s">
        <v>38</v>
      </c>
      <c r="D78" s="49">
        <v>246.77620814582369</v>
      </c>
      <c r="E78" s="44" t="s">
        <v>39</v>
      </c>
      <c r="F78" s="47">
        <v>261</v>
      </c>
      <c r="G78" s="65">
        <v>5.7638424550924557E-2</v>
      </c>
      <c r="H78" s="64">
        <v>243.22</v>
      </c>
      <c r="I78" s="48">
        <v>9.5678850125691497</v>
      </c>
      <c r="J78" s="66">
        <v>3.8771505099532713E-2</v>
      </c>
      <c r="K78" s="50">
        <v>1.4866181852615061</v>
      </c>
      <c r="M78" s="50"/>
    </row>
    <row r="79" spans="1:13" ht="14.25" x14ac:dyDescent="0.25">
      <c r="A79" s="80" t="s">
        <v>43</v>
      </c>
      <c r="B79" s="80" t="s">
        <v>40</v>
      </c>
      <c r="C79" s="47" t="s">
        <v>41</v>
      </c>
      <c r="D79" s="49">
        <v>5.2853899624168807</v>
      </c>
      <c r="E79" s="44" t="s">
        <v>39</v>
      </c>
      <c r="F79" s="47">
        <v>5.4</v>
      </c>
      <c r="G79" s="74">
        <v>0.11461003758311961</v>
      </c>
      <c r="H79" s="64">
        <v>5.3352000000000004</v>
      </c>
      <c r="I79" s="48">
        <v>8.5446742611617943E-2</v>
      </c>
      <c r="J79" s="66">
        <v>1.6166591910759451E-2</v>
      </c>
      <c r="K79" s="50">
        <v>1.3413037651307309</v>
      </c>
      <c r="M79" s="50"/>
    </row>
    <row r="80" spans="1:13" ht="14.25" x14ac:dyDescent="0.25">
      <c r="A80" s="80" t="s">
        <v>43</v>
      </c>
      <c r="B80" s="80" t="s">
        <v>46</v>
      </c>
      <c r="C80" s="47" t="s">
        <v>41</v>
      </c>
      <c r="D80" s="49">
        <v>3.0744233762462359</v>
      </c>
      <c r="E80" s="44" t="s">
        <v>39</v>
      </c>
      <c r="F80" s="47">
        <v>3.05</v>
      </c>
      <c r="G80" s="65">
        <v>-7.9440510487062861E-3</v>
      </c>
      <c r="H80" s="64">
        <v>3.069</v>
      </c>
      <c r="I80" s="48">
        <v>0.13358411998233269</v>
      </c>
      <c r="J80" s="66">
        <v>4.3450138004556244E-2</v>
      </c>
      <c r="K80" s="50">
        <v>-0.18283143422635989</v>
      </c>
      <c r="M80" s="50"/>
    </row>
    <row r="81" spans="1:13" x14ac:dyDescent="0.2">
      <c r="A81" s="80"/>
      <c r="B81" s="80"/>
      <c r="C81" s="47"/>
      <c r="F81" s="47"/>
      <c r="G81" s="65"/>
      <c r="H81" s="64"/>
      <c r="J81" s="66"/>
      <c r="M81" s="50"/>
    </row>
    <row r="82" spans="1:13" ht="14.25" x14ac:dyDescent="0.25">
      <c r="A82" s="80" t="s">
        <v>47</v>
      </c>
      <c r="B82" s="80" t="s">
        <v>45</v>
      </c>
      <c r="C82" s="47" t="s">
        <v>38</v>
      </c>
      <c r="D82" s="49">
        <v>50.886839368464194</v>
      </c>
      <c r="E82" s="44" t="s">
        <v>39</v>
      </c>
      <c r="F82" s="47">
        <v>53</v>
      </c>
      <c r="G82" s="65">
        <v>4.1526663038250755E-2</v>
      </c>
      <c r="H82" s="64">
        <v>51.683</v>
      </c>
      <c r="I82" s="48">
        <v>4.1455082929784002</v>
      </c>
      <c r="J82" s="46">
        <v>8.1465234320437521E-2</v>
      </c>
      <c r="K82" s="50">
        <v>0.50974705203582527</v>
      </c>
      <c r="M82" s="50"/>
    </row>
    <row r="83" spans="1:13" ht="14.25" x14ac:dyDescent="0.25">
      <c r="A83" s="80" t="s">
        <v>47</v>
      </c>
      <c r="B83" s="80" t="s">
        <v>40</v>
      </c>
      <c r="C83" s="47" t="s">
        <v>41</v>
      </c>
      <c r="D83" s="49">
        <v>6.724159924387247</v>
      </c>
      <c r="E83" s="44" t="s">
        <v>39</v>
      </c>
      <c r="F83" s="47">
        <v>6.84</v>
      </c>
      <c r="G83" s="74">
        <v>0.11584007561275289</v>
      </c>
      <c r="H83" s="64">
        <v>6.7725</v>
      </c>
      <c r="I83" s="48">
        <v>9.3099414514399445E-2</v>
      </c>
      <c r="J83" s="66">
        <v>1.3845508667446414E-2</v>
      </c>
      <c r="K83" s="50">
        <v>1.2442621279303128</v>
      </c>
      <c r="M83" s="50"/>
    </row>
    <row r="84" spans="1:13" x14ac:dyDescent="0.2">
      <c r="A84" s="80"/>
      <c r="B84" s="80"/>
      <c r="C84" s="47"/>
      <c r="F84" s="47"/>
      <c r="G84" s="74"/>
      <c r="H84" s="64"/>
      <c r="J84" s="66"/>
      <c r="M84" s="50"/>
    </row>
    <row r="85" spans="1:13" ht="14.25" x14ac:dyDescent="0.25">
      <c r="A85" s="80" t="s">
        <v>48</v>
      </c>
      <c r="B85" s="80" t="s">
        <v>45</v>
      </c>
      <c r="C85" s="47" t="s">
        <v>38</v>
      </c>
      <c r="D85" s="49">
        <v>122.23960858435164</v>
      </c>
      <c r="E85" s="44" t="s">
        <v>39</v>
      </c>
      <c r="F85" s="47">
        <v>125</v>
      </c>
      <c r="G85" s="65">
        <v>2.258180836486845E-2</v>
      </c>
      <c r="H85" s="64">
        <v>43.058999999999997</v>
      </c>
      <c r="I85" s="48">
        <v>6.9872248753171524</v>
      </c>
      <c r="J85" s="46">
        <v>5.7160072387630455E-2</v>
      </c>
      <c r="K85" s="50">
        <v>0.39506262713822587</v>
      </c>
      <c r="M85" s="50"/>
    </row>
    <row r="86" spans="1:13" x14ac:dyDescent="0.2">
      <c r="A86" s="80" t="s">
        <v>49</v>
      </c>
      <c r="B86" s="80" t="s">
        <v>44</v>
      </c>
      <c r="C86" s="47" t="s">
        <v>38</v>
      </c>
      <c r="D86" s="49">
        <v>42.019133997630099</v>
      </c>
      <c r="E86" s="44" t="s">
        <v>39</v>
      </c>
      <c r="F86" s="47">
        <v>44</v>
      </c>
      <c r="G86" s="65">
        <v>4.7141999701412751E-2</v>
      </c>
      <c r="H86" s="64">
        <v>43.058999999999997</v>
      </c>
      <c r="I86" s="48">
        <v>1.7517909703693444</v>
      </c>
      <c r="J86" s="66">
        <v>4.169031590389622E-2</v>
      </c>
      <c r="K86" s="50">
        <v>1.130766190644457</v>
      </c>
      <c r="M86" s="50"/>
    </row>
    <row r="87" spans="1:13" ht="14.25" x14ac:dyDescent="0.25">
      <c r="A87" s="80" t="s">
        <v>49</v>
      </c>
      <c r="B87" s="80" t="s">
        <v>40</v>
      </c>
      <c r="C87" s="47" t="s">
        <v>41</v>
      </c>
      <c r="D87" s="49">
        <v>20.949295054368566</v>
      </c>
      <c r="E87" s="44" t="s">
        <v>39</v>
      </c>
      <c r="F87" s="47">
        <v>20.91</v>
      </c>
      <c r="G87" s="74">
        <v>-3.9295054368565729E-2</v>
      </c>
      <c r="H87" s="64">
        <v>20.942900000000002</v>
      </c>
      <c r="I87" s="48">
        <v>5.3616360569152824E-2</v>
      </c>
      <c r="J87" s="66">
        <v>2.5593396068939404E-3</v>
      </c>
      <c r="K87" s="50">
        <v>-0.73289298175850837</v>
      </c>
      <c r="M87" s="50"/>
    </row>
    <row r="88" spans="1:13" x14ac:dyDescent="0.2">
      <c r="A88" s="80"/>
      <c r="B88" s="80"/>
      <c r="C88" s="47"/>
      <c r="F88" s="47"/>
      <c r="G88" s="74"/>
      <c r="H88" s="64"/>
      <c r="J88" s="66"/>
      <c r="M88" s="50"/>
    </row>
    <row r="89" spans="1:13" x14ac:dyDescent="0.2">
      <c r="A89" s="80" t="s">
        <v>50</v>
      </c>
      <c r="B89" s="80" t="s">
        <v>44</v>
      </c>
      <c r="C89" s="47" t="s">
        <v>38</v>
      </c>
      <c r="D89" s="49">
        <v>132.13276676409285</v>
      </c>
      <c r="E89" s="44" t="s">
        <v>39</v>
      </c>
      <c r="F89" s="47">
        <v>134</v>
      </c>
      <c r="G89" s="65">
        <v>1.4131492752595355E-2</v>
      </c>
      <c r="H89" s="64">
        <v>132.81200000000001</v>
      </c>
      <c r="I89" s="48">
        <v>3.4035402609047796</v>
      </c>
      <c r="J89" s="66">
        <v>2.5758487801753147E-2</v>
      </c>
      <c r="K89" s="50">
        <v>0.54861499872805231</v>
      </c>
      <c r="M89" s="50"/>
    </row>
    <row r="90" spans="1:13" ht="14.25" x14ac:dyDescent="0.25">
      <c r="A90" s="80" t="s">
        <v>50</v>
      </c>
      <c r="B90" s="80" t="s">
        <v>45</v>
      </c>
      <c r="C90" s="47" t="s">
        <v>38</v>
      </c>
      <c r="D90" s="49">
        <v>194.95102188413622</v>
      </c>
      <c r="E90" s="44" t="s">
        <v>39</v>
      </c>
      <c r="F90" s="47">
        <v>204</v>
      </c>
      <c r="G90" s="65">
        <v>4.6416674446783802E-2</v>
      </c>
      <c r="H90" s="64">
        <v>192.83199999999999</v>
      </c>
      <c r="I90" s="48">
        <v>8.584434271335553</v>
      </c>
      <c r="J90" s="46">
        <v>4.403379981479387E-2</v>
      </c>
      <c r="K90" s="50">
        <v>1.0541146719568217</v>
      </c>
      <c r="M90" s="50"/>
    </row>
    <row r="91" spans="1:13" ht="14.25" x14ac:dyDescent="0.25">
      <c r="A91" s="80" t="s">
        <v>50</v>
      </c>
      <c r="B91" s="80" t="s">
        <v>37</v>
      </c>
      <c r="C91" s="47" t="s">
        <v>38</v>
      </c>
      <c r="D91" s="49">
        <v>52.433291692314029</v>
      </c>
      <c r="E91" s="44" t="s">
        <v>39</v>
      </c>
      <c r="F91" s="47">
        <v>62</v>
      </c>
      <c r="G91" s="65">
        <v>0.18245484879768312</v>
      </c>
      <c r="H91" s="64">
        <v>51.155000000000001</v>
      </c>
      <c r="I91" s="48">
        <v>5.2583070816356425</v>
      </c>
      <c r="J91" s="66">
        <v>0.10028565653463323</v>
      </c>
      <c r="K91" s="50">
        <v>1.8193513918381052</v>
      </c>
      <c r="M91" s="50"/>
    </row>
    <row r="92" spans="1:13" ht="14.25" x14ac:dyDescent="0.25">
      <c r="A92" s="80" t="s">
        <v>50</v>
      </c>
      <c r="B92" s="80" t="s">
        <v>40</v>
      </c>
      <c r="C92" s="47" t="s">
        <v>41</v>
      </c>
      <c r="D92" s="49">
        <v>11.668546079866498</v>
      </c>
      <c r="E92" s="44" t="s">
        <v>39</v>
      </c>
      <c r="F92" s="47">
        <v>11.68</v>
      </c>
      <c r="G92" s="74">
        <v>1.1453920133501327E-2</v>
      </c>
      <c r="H92" s="64">
        <v>11.676299999999999</v>
      </c>
      <c r="I92" s="48">
        <v>4.4811174286906154E-2</v>
      </c>
      <c r="J92" s="66">
        <v>3.840339145956293E-3</v>
      </c>
      <c r="K92" s="50">
        <v>0.25560410580108739</v>
      </c>
      <c r="M92" s="50"/>
    </row>
    <row r="93" spans="1:13" ht="14.25" x14ac:dyDescent="0.25">
      <c r="A93" s="80" t="s">
        <v>50</v>
      </c>
      <c r="B93" s="80" t="s">
        <v>46</v>
      </c>
      <c r="C93" s="47" t="s">
        <v>41</v>
      </c>
      <c r="D93" s="49">
        <v>6.2734229394555676</v>
      </c>
      <c r="E93" s="44" t="s">
        <v>39</v>
      </c>
      <c r="F93" s="47">
        <v>6.11</v>
      </c>
      <c r="G93" s="65">
        <v>-2.6050043338820352E-2</v>
      </c>
      <c r="H93" s="64">
        <v>6.2229999999999999</v>
      </c>
      <c r="I93" s="48">
        <v>0.16394248669405029</v>
      </c>
      <c r="J93" s="66">
        <v>2.6132860525465845E-2</v>
      </c>
      <c r="K93" s="50">
        <v>-0.99683091766533605</v>
      </c>
      <c r="M93" s="50"/>
    </row>
    <row r="94" spans="1:13" x14ac:dyDescent="0.2">
      <c r="A94" s="80"/>
      <c r="B94" s="80"/>
      <c r="C94" s="47"/>
      <c r="F94" s="47"/>
      <c r="G94" s="65"/>
      <c r="H94" s="64"/>
      <c r="J94" s="66"/>
      <c r="M94" s="50"/>
    </row>
    <row r="95" spans="1:13" x14ac:dyDescent="0.2">
      <c r="A95" s="80" t="s">
        <v>51</v>
      </c>
      <c r="B95" s="80" t="s">
        <v>44</v>
      </c>
      <c r="C95" s="47" t="s">
        <v>38</v>
      </c>
      <c r="D95" s="49">
        <v>263.07790832714903</v>
      </c>
      <c r="E95" s="44" t="s">
        <v>39</v>
      </c>
      <c r="F95" s="47">
        <v>274</v>
      </c>
      <c r="G95" s="65">
        <v>4.1516567249230453E-2</v>
      </c>
      <c r="H95" s="64">
        <v>265.51100000000002</v>
      </c>
      <c r="I95" s="48">
        <v>6.5436548447198177</v>
      </c>
      <c r="J95" s="66">
        <v>2.487344865378241E-2</v>
      </c>
      <c r="K95" s="50">
        <v>1.6691118239013145</v>
      </c>
      <c r="M95" s="50"/>
    </row>
    <row r="96" spans="1:13" ht="14.25" x14ac:dyDescent="0.25">
      <c r="A96" s="80" t="s">
        <v>51</v>
      </c>
      <c r="B96" s="80" t="s">
        <v>37</v>
      </c>
      <c r="C96" s="47" t="s">
        <v>38</v>
      </c>
      <c r="D96" s="49">
        <v>85.891748981489712</v>
      </c>
      <c r="E96" s="44" t="s">
        <v>39</v>
      </c>
      <c r="F96" s="47">
        <v>89</v>
      </c>
      <c r="G96" s="65">
        <v>3.6188004731166179E-2</v>
      </c>
      <c r="H96" s="64">
        <v>82.878</v>
      </c>
      <c r="I96" s="48">
        <v>6.8362397953629657</v>
      </c>
      <c r="J96" s="66">
        <v>7.9591344645179182E-2</v>
      </c>
      <c r="K96" s="50">
        <v>0.45467261412020976</v>
      </c>
      <c r="M96" s="50"/>
    </row>
    <row r="97" spans="1:13" ht="14.25" x14ac:dyDescent="0.25">
      <c r="A97" s="80" t="s">
        <v>51</v>
      </c>
      <c r="B97" s="80" t="s">
        <v>40</v>
      </c>
      <c r="C97" s="47" t="s">
        <v>41</v>
      </c>
      <c r="D97" s="49">
        <v>13.66457327072327</v>
      </c>
      <c r="E97" s="44" t="s">
        <v>39</v>
      </c>
      <c r="F97" s="47">
        <v>13.7</v>
      </c>
      <c r="G97" s="74">
        <v>3.5426729276728963E-2</v>
      </c>
      <c r="H97" s="64">
        <v>13.6782</v>
      </c>
      <c r="I97" s="48">
        <v>7.0320836520489483E-2</v>
      </c>
      <c r="J97" s="66">
        <v>5.1462153356192867E-3</v>
      </c>
      <c r="K97" s="50">
        <v>0.50378708544524531</v>
      </c>
      <c r="M97" s="50"/>
    </row>
    <row r="98" spans="1:13" x14ac:dyDescent="0.2">
      <c r="A98" s="80"/>
      <c r="B98" s="80"/>
      <c r="C98" s="47"/>
      <c r="F98" s="47"/>
      <c r="G98" s="74"/>
      <c r="H98" s="64"/>
      <c r="J98" s="66"/>
      <c r="M98" s="50"/>
    </row>
    <row r="99" spans="1:13" ht="14.25" x14ac:dyDescent="0.25">
      <c r="A99" s="80" t="s">
        <v>52</v>
      </c>
      <c r="B99" s="80" t="s">
        <v>45</v>
      </c>
      <c r="C99" s="47" t="s">
        <v>38</v>
      </c>
      <c r="D99" s="49">
        <v>51.087199800319034</v>
      </c>
      <c r="E99" s="44" t="s">
        <v>39</v>
      </c>
      <c r="F99" s="47">
        <v>48</v>
      </c>
      <c r="G99" s="65">
        <v>-6.0430006193053373E-2</v>
      </c>
      <c r="H99" s="64">
        <v>48.963000000000001</v>
      </c>
      <c r="I99" s="48">
        <v>5.4375934767099778</v>
      </c>
      <c r="J99" s="46">
        <v>0.106437493109106</v>
      </c>
      <c r="K99" s="50">
        <v>-0.56775112254014026</v>
      </c>
      <c r="M99" s="50"/>
    </row>
    <row r="100" spans="1:13" ht="14.25" x14ac:dyDescent="0.25">
      <c r="A100" s="80" t="s">
        <v>52</v>
      </c>
      <c r="B100" s="80" t="s">
        <v>37</v>
      </c>
      <c r="C100" s="47" t="s">
        <v>38</v>
      </c>
      <c r="D100" s="49">
        <v>416.25315173543004</v>
      </c>
      <c r="E100" s="44" t="s">
        <v>39</v>
      </c>
      <c r="F100" s="47">
        <v>428</v>
      </c>
      <c r="G100" s="65">
        <v>2.8220442813694884E-2</v>
      </c>
      <c r="H100" s="64">
        <v>417.17399999999998</v>
      </c>
      <c r="I100" s="48">
        <v>11.397117767887112</v>
      </c>
      <c r="J100" s="66">
        <v>2.7380255789945598E-2</v>
      </c>
      <c r="K100" s="50">
        <v>1.0306858719726721</v>
      </c>
      <c r="M100" s="50"/>
    </row>
    <row r="101" spans="1:13" x14ac:dyDescent="0.2">
      <c r="G101" s="65"/>
      <c r="H101" s="64"/>
      <c r="J101" s="66"/>
    </row>
    <row r="102" spans="1:13" x14ac:dyDescent="0.2">
      <c r="A102" s="61" t="s">
        <v>65</v>
      </c>
      <c r="G102" s="65"/>
      <c r="J102" s="48"/>
    </row>
    <row r="103" spans="1:13" x14ac:dyDescent="0.2">
      <c r="A103" s="62" t="s">
        <v>66</v>
      </c>
      <c r="B103" s="47" t="s">
        <v>67</v>
      </c>
      <c r="C103" s="47" t="s">
        <v>38</v>
      </c>
      <c r="D103" s="76">
        <v>1.2617320413945512</v>
      </c>
      <c r="E103" s="44" t="s">
        <v>39</v>
      </c>
      <c r="F103" s="47">
        <v>1.25</v>
      </c>
      <c r="G103" s="65">
        <v>-9.2983621003903134E-3</v>
      </c>
      <c r="H103" s="64">
        <v>1.181</v>
      </c>
      <c r="I103" s="48">
        <v>0.22289712710466347</v>
      </c>
      <c r="J103" s="66">
        <v>0.17665963912456609</v>
      </c>
      <c r="K103" s="50">
        <v>-5.2634332020987891E-2</v>
      </c>
    </row>
    <row r="104" spans="1:13" x14ac:dyDescent="0.2">
      <c r="A104" s="62" t="s">
        <v>68</v>
      </c>
      <c r="B104" s="47" t="s">
        <v>67</v>
      </c>
      <c r="C104" s="47" t="s">
        <v>38</v>
      </c>
      <c r="D104" s="76">
        <v>14.5</v>
      </c>
      <c r="E104" s="44" t="s">
        <v>39</v>
      </c>
      <c r="F104" s="47">
        <v>14.3</v>
      </c>
      <c r="G104" s="65">
        <v>-1.3793103448275813E-2</v>
      </c>
      <c r="H104" s="64">
        <v>14.0899</v>
      </c>
      <c r="I104" s="48">
        <v>1.0148570745147465</v>
      </c>
      <c r="J104" s="66">
        <v>6.9990143069982511E-2</v>
      </c>
      <c r="K104" s="50">
        <v>-0.19707208534327772</v>
      </c>
    </row>
    <row r="105" spans="1:13" x14ac:dyDescent="0.2">
      <c r="A105" s="62" t="s">
        <v>69</v>
      </c>
      <c r="B105" s="47" t="s">
        <v>67</v>
      </c>
      <c r="C105" s="47" t="s">
        <v>38</v>
      </c>
      <c r="D105" s="76">
        <v>99.955539146595228</v>
      </c>
      <c r="E105" s="44" t="s">
        <v>39</v>
      </c>
      <c r="F105" s="47">
        <v>101</v>
      </c>
      <c r="G105" s="65">
        <v>1.0449254361711369E-2</v>
      </c>
      <c r="H105" s="64">
        <v>101.369</v>
      </c>
      <c r="I105" s="48">
        <v>8.3645560087218449</v>
      </c>
      <c r="J105" s="66">
        <v>8.3682766159205557E-2</v>
      </c>
      <c r="K105" s="50">
        <v>0.12486745887237734</v>
      </c>
    </row>
    <row r="106" spans="1:13" x14ac:dyDescent="0.2">
      <c r="C106" s="47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:M101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85546875" style="46" bestFit="1" customWidth="1"/>
    <col min="8" max="8" width="9.28515625" style="47" bestFit="1" customWidth="1"/>
    <col min="9" max="9" width="9.28515625" style="48" bestFit="1" customWidth="1"/>
    <col min="10" max="10" width="9.28515625" style="49" bestFit="1" customWidth="1"/>
    <col min="11" max="11" width="9.85546875" style="50" bestFit="1" customWidth="1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12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48"/>
      <c r="G7" s="65"/>
      <c r="H7" s="64"/>
      <c r="J7" s="66"/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48"/>
      <c r="G8" s="65"/>
      <c r="H8" s="64"/>
      <c r="J8" s="66"/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48"/>
      <c r="G9" s="65"/>
      <c r="H9" s="64"/>
      <c r="J9" s="66"/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48"/>
      <c r="G10" s="65"/>
      <c r="H10" s="64"/>
      <c r="J10" s="66"/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77">
        <v>8.1999999999999993</v>
      </c>
      <c r="G11" s="65">
        <v>4.6387414614385766E-2</v>
      </c>
      <c r="H11" s="64">
        <v>7.9640000000000004</v>
      </c>
      <c r="I11" s="48">
        <v>0.66322961182652185</v>
      </c>
      <c r="J11" s="66">
        <v>8.4633551074982535E-2</v>
      </c>
      <c r="K11" s="50">
        <v>0.54809722651585346</v>
      </c>
      <c r="L11" s="50" t="s">
        <v>70</v>
      </c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48"/>
      <c r="G12" s="65"/>
      <c r="H12" s="64"/>
      <c r="J12" s="66"/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48"/>
      <c r="G13" s="65"/>
      <c r="H13" s="64"/>
      <c r="J13" s="66"/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48"/>
      <c r="G14" s="65"/>
      <c r="H14" s="64"/>
      <c r="J14" s="66"/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48"/>
      <c r="G15" s="65"/>
      <c r="H15" s="64"/>
      <c r="J15" s="66"/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48"/>
      <c r="G16" s="65"/>
      <c r="H16" s="64"/>
      <c r="J16" s="66"/>
      <c r="M16" s="50"/>
    </row>
    <row r="17" spans="1:13" x14ac:dyDescent="0.2">
      <c r="G17" s="65"/>
    </row>
    <row r="18" spans="1:13" x14ac:dyDescent="0.2">
      <c r="G18" s="65"/>
    </row>
    <row r="19" spans="1:13" x14ac:dyDescent="0.2">
      <c r="A19" s="61" t="s">
        <v>16</v>
      </c>
      <c r="B19" s="44"/>
      <c r="C19" s="41"/>
      <c r="G19" s="65"/>
    </row>
    <row r="20" spans="1:13" ht="13.5" customHeight="1" x14ac:dyDescent="0.2">
      <c r="A20" s="40" t="s">
        <v>17</v>
      </c>
      <c r="B20" s="44" t="s">
        <v>18</v>
      </c>
      <c r="C20" s="41" t="s">
        <v>19</v>
      </c>
      <c r="D20" s="49">
        <v>95.1</v>
      </c>
      <c r="F20" s="44">
        <v>92.54</v>
      </c>
      <c r="G20" s="67">
        <v>-2.6919032597265913E-2</v>
      </c>
      <c r="H20" s="68"/>
    </row>
    <row r="21" spans="1:13" x14ac:dyDescent="0.2">
      <c r="A21" s="40" t="s">
        <v>20</v>
      </c>
      <c r="B21" s="44" t="s">
        <v>21</v>
      </c>
      <c r="C21" s="41" t="s">
        <v>22</v>
      </c>
      <c r="D21" s="49">
        <v>99.9</v>
      </c>
      <c r="F21" s="64">
        <v>100.8</v>
      </c>
      <c r="G21" s="64">
        <v>0.89999999999999147</v>
      </c>
      <c r="H21" s="68"/>
    </row>
    <row r="22" spans="1:13" x14ac:dyDescent="0.2">
      <c r="A22" s="40"/>
      <c r="B22" s="44"/>
      <c r="C22" s="41"/>
      <c r="F22" s="44"/>
      <c r="G22" s="67"/>
    </row>
    <row r="23" spans="1:13" x14ac:dyDescent="0.2">
      <c r="A23" s="61" t="s">
        <v>23</v>
      </c>
      <c r="B23" s="165" t="s">
        <v>24</v>
      </c>
      <c r="C23" s="69" t="s">
        <v>25</v>
      </c>
      <c r="D23" s="64">
        <v>5.44</v>
      </c>
      <c r="E23" s="68" t="s">
        <v>86</v>
      </c>
      <c r="F23" s="49">
        <v>5.29</v>
      </c>
      <c r="G23" s="67">
        <v>-2.7573529411764768E-2</v>
      </c>
    </row>
    <row r="24" spans="1:13" s="48" customFormat="1" x14ac:dyDescent="0.2">
      <c r="A24" s="69"/>
      <c r="B24" s="165"/>
      <c r="C24" s="69"/>
      <c r="D24" s="64"/>
      <c r="E24" s="47"/>
      <c r="F24" s="49"/>
      <c r="G24" s="67"/>
      <c r="H24" s="47"/>
      <c r="J24" s="49"/>
      <c r="K24" s="50"/>
      <c r="L24" s="50"/>
      <c r="M24" s="51"/>
    </row>
    <row r="25" spans="1:13" s="48" customFormat="1" x14ac:dyDescent="0.2">
      <c r="A25" s="61" t="s">
        <v>27</v>
      </c>
      <c r="B25" s="165" t="s">
        <v>24</v>
      </c>
      <c r="C25" s="69" t="s">
        <v>25</v>
      </c>
      <c r="D25" s="64">
        <v>11.81</v>
      </c>
      <c r="E25" s="68" t="s">
        <v>86</v>
      </c>
      <c r="F25" s="49">
        <v>11.9</v>
      </c>
      <c r="G25" s="67">
        <v>7.6206604572396147E-3</v>
      </c>
      <c r="H25" s="47"/>
      <c r="J25" s="49"/>
      <c r="K25" s="50"/>
      <c r="L25" s="50"/>
      <c r="M25" s="51"/>
    </row>
    <row r="26" spans="1:13" s="48" customFormat="1" x14ac:dyDescent="0.2">
      <c r="A26" s="69"/>
      <c r="B26" s="165"/>
      <c r="C26" s="69"/>
      <c r="D26" s="50"/>
      <c r="E26" s="44"/>
      <c r="F26" s="47"/>
      <c r="G26" s="70"/>
      <c r="H26" s="47"/>
      <c r="J26" s="49"/>
      <c r="K26" s="50"/>
      <c r="L26" s="50"/>
      <c r="M26" s="51"/>
    </row>
    <row r="27" spans="1:13" s="48" customFormat="1" ht="15.75" x14ac:dyDescent="0.2">
      <c r="A27" s="55" t="s">
        <v>28</v>
      </c>
      <c r="B27" s="47"/>
      <c r="C27" s="51" t="s">
        <v>29</v>
      </c>
      <c r="D27" s="49">
        <v>75.625</v>
      </c>
      <c r="E27" s="44"/>
      <c r="F27" s="64">
        <v>71.67</v>
      </c>
      <c r="G27" s="67">
        <v>-5.2297520661157004E-2</v>
      </c>
      <c r="H27" s="68"/>
      <c r="J27" s="49"/>
      <c r="K27" s="50"/>
      <c r="L27" s="50"/>
      <c r="M27" s="51"/>
    </row>
    <row r="28" spans="1:13" s="48" customFormat="1" x14ac:dyDescent="0.2">
      <c r="A28" s="51"/>
      <c r="B28" s="47"/>
      <c r="C28" s="51"/>
      <c r="D28" s="64"/>
      <c r="E28" s="44"/>
      <c r="F28" s="64"/>
      <c r="G28" s="71"/>
      <c r="H28" s="47"/>
      <c r="J28" s="49"/>
      <c r="K28" s="50"/>
      <c r="L28" s="50"/>
      <c r="M28" s="51"/>
    </row>
    <row r="29" spans="1:13" s="48" customFormat="1" x14ac:dyDescent="0.2">
      <c r="A29" s="51"/>
      <c r="B29" s="47"/>
      <c r="C29" s="51"/>
      <c r="D29" s="49"/>
      <c r="E29" s="44"/>
      <c r="F29" s="44"/>
      <c r="G29" s="71"/>
      <c r="H29" s="47"/>
      <c r="J29" s="49"/>
      <c r="K29" s="50"/>
      <c r="L29" s="50"/>
      <c r="M29" s="51"/>
    </row>
    <row r="30" spans="1:13" s="48" customFormat="1" x14ac:dyDescent="0.2">
      <c r="A30" s="61" t="s">
        <v>30</v>
      </c>
      <c r="B30" s="44"/>
      <c r="C30" s="41"/>
      <c r="D30" s="49"/>
      <c r="E30" s="44"/>
      <c r="F30" s="44"/>
      <c r="G30" s="71"/>
      <c r="H30" s="47"/>
      <c r="J30" s="49"/>
      <c r="K30" s="50"/>
      <c r="L30" s="50"/>
      <c r="M30" s="51"/>
    </row>
    <row r="31" spans="1:13" s="48" customFormat="1" x14ac:dyDescent="0.2">
      <c r="A31" s="61" t="s">
        <v>31</v>
      </c>
      <c r="B31" s="165" t="s">
        <v>32</v>
      </c>
      <c r="C31" s="69" t="s">
        <v>33</v>
      </c>
      <c r="D31" s="49">
        <v>6.47</v>
      </c>
      <c r="E31" s="44"/>
      <c r="F31" s="49">
        <v>6.4</v>
      </c>
      <c r="G31" s="72">
        <v>-1.0819165378670696E-2</v>
      </c>
      <c r="H31" s="68"/>
      <c r="J31" s="49"/>
      <c r="K31" s="50"/>
      <c r="L31" s="50"/>
      <c r="M31" s="51"/>
    </row>
    <row r="32" spans="1:13" s="48" customFormat="1" x14ac:dyDescent="0.2">
      <c r="A32" s="69"/>
      <c r="B32" s="165" t="s">
        <v>32</v>
      </c>
      <c r="C32" s="69" t="s">
        <v>33</v>
      </c>
      <c r="D32" s="49">
        <v>13.02</v>
      </c>
      <c r="E32" s="44"/>
      <c r="F32" s="49">
        <v>12.9</v>
      </c>
      <c r="G32" s="72">
        <v>-9.2165898617510931E-3</v>
      </c>
      <c r="H32" s="68"/>
      <c r="J32" s="49"/>
      <c r="K32" s="50"/>
      <c r="L32" s="50"/>
      <c r="M32" s="51"/>
    </row>
    <row r="33" spans="1:13" s="48" customFormat="1" x14ac:dyDescent="0.2">
      <c r="A33" s="69"/>
      <c r="B33" s="165" t="s">
        <v>32</v>
      </c>
      <c r="C33" s="69" t="s">
        <v>33</v>
      </c>
      <c r="D33" s="49">
        <v>20.16</v>
      </c>
      <c r="E33" s="44"/>
      <c r="F33" s="49">
        <v>19</v>
      </c>
      <c r="G33" s="72">
        <v>-5.7539682539682543E-2</v>
      </c>
      <c r="H33" s="74"/>
      <c r="J33" s="49"/>
      <c r="K33" s="50"/>
      <c r="L33" s="50"/>
      <c r="M33" s="51"/>
    </row>
    <row r="34" spans="1:13" s="48" customFormat="1" x14ac:dyDescent="0.2">
      <c r="A34" s="69"/>
      <c r="B34" s="165" t="s">
        <v>32</v>
      </c>
      <c r="C34" s="69" t="s">
        <v>33</v>
      </c>
      <c r="D34" s="49">
        <v>0</v>
      </c>
      <c r="E34" s="44"/>
      <c r="F34" s="49" t="s">
        <v>87</v>
      </c>
      <c r="G34" s="72"/>
      <c r="H34" s="49"/>
      <c r="J34" s="49"/>
      <c r="K34" s="50"/>
      <c r="L34" s="50"/>
      <c r="M34" s="51"/>
    </row>
    <row r="35" spans="1:13" s="48" customFormat="1" x14ac:dyDescent="0.2">
      <c r="A35" s="69"/>
      <c r="B35" s="165" t="s">
        <v>32</v>
      </c>
      <c r="C35" s="69" t="s">
        <v>33</v>
      </c>
      <c r="D35" s="49">
        <v>0</v>
      </c>
      <c r="E35" s="44"/>
      <c r="F35" s="49" t="s">
        <v>87</v>
      </c>
      <c r="G35" s="72"/>
      <c r="H35" s="49"/>
      <c r="J35" s="49"/>
      <c r="K35" s="50"/>
      <c r="L35" s="50"/>
      <c r="M35" s="51"/>
    </row>
    <row r="36" spans="1:13" s="48" customFormat="1" x14ac:dyDescent="0.2">
      <c r="A36" s="69"/>
      <c r="B36" s="165"/>
      <c r="C36" s="69"/>
      <c r="D36" s="49"/>
      <c r="E36" s="44"/>
      <c r="F36" s="49"/>
      <c r="G36" s="72"/>
      <c r="H36" s="49"/>
      <c r="J36" s="49"/>
      <c r="K36" s="50"/>
      <c r="L36" s="50"/>
      <c r="M36" s="51"/>
    </row>
    <row r="37" spans="1:13" s="48" customFormat="1" x14ac:dyDescent="0.2">
      <c r="A37" s="61" t="s">
        <v>34</v>
      </c>
      <c r="B37" s="165" t="s">
        <v>32</v>
      </c>
      <c r="C37" s="69" t="s">
        <v>33</v>
      </c>
      <c r="D37" s="49">
        <v>93.05</v>
      </c>
      <c r="E37" s="44"/>
      <c r="F37" s="47">
        <v>92.9</v>
      </c>
      <c r="G37" s="72">
        <v>-1.6120365394948037E-3</v>
      </c>
      <c r="H37" s="49"/>
      <c r="J37" s="49"/>
      <c r="K37" s="50"/>
      <c r="L37" s="50"/>
      <c r="M37" s="51"/>
    </row>
    <row r="38" spans="1:13" s="48" customFormat="1" x14ac:dyDescent="0.2">
      <c r="A38" s="69"/>
      <c r="B38" s="165" t="s">
        <v>32</v>
      </c>
      <c r="C38" s="69" t="s">
        <v>33</v>
      </c>
      <c r="D38" s="49">
        <v>138.75</v>
      </c>
      <c r="E38" s="44"/>
      <c r="F38" s="49">
        <v>141.6</v>
      </c>
      <c r="G38" s="72">
        <v>2.0540540540540501E-2</v>
      </c>
      <c r="H38" s="75"/>
      <c r="J38" s="49"/>
      <c r="K38" s="50"/>
      <c r="L38" s="50"/>
      <c r="M38" s="51"/>
    </row>
    <row r="39" spans="1:13" s="50" customFormat="1" x14ac:dyDescent="0.2">
      <c r="A39" s="69"/>
      <c r="B39" s="165" t="s">
        <v>32</v>
      </c>
      <c r="C39" s="69" t="s">
        <v>33</v>
      </c>
      <c r="D39" s="49">
        <v>175.39</v>
      </c>
      <c r="E39" s="44"/>
      <c r="F39" s="49">
        <v>171.7</v>
      </c>
      <c r="G39" s="72">
        <v>-2.1038827755288203E-2</v>
      </c>
      <c r="H39" s="49"/>
      <c r="I39" s="48"/>
      <c r="J39" s="49"/>
      <c r="M39" s="51"/>
    </row>
    <row r="40" spans="1:13" s="50" customFormat="1" x14ac:dyDescent="0.2">
      <c r="A40" s="69"/>
      <c r="B40" s="165" t="s">
        <v>32</v>
      </c>
      <c r="C40" s="69" t="s">
        <v>33</v>
      </c>
      <c r="D40" s="49">
        <v>0</v>
      </c>
      <c r="E40" s="44"/>
      <c r="F40" s="49" t="s">
        <v>87</v>
      </c>
      <c r="G40" s="72"/>
      <c r="H40" s="49"/>
      <c r="I40" s="48"/>
      <c r="J40" s="49"/>
      <c r="M40" s="51"/>
    </row>
    <row r="41" spans="1:13" s="50" customFormat="1" x14ac:dyDescent="0.2">
      <c r="A41" s="69"/>
      <c r="B41" s="165" t="s">
        <v>32</v>
      </c>
      <c r="C41" s="69" t="s">
        <v>33</v>
      </c>
      <c r="D41" s="49">
        <v>0</v>
      </c>
      <c r="E41" s="44"/>
      <c r="F41" s="49" t="s">
        <v>87</v>
      </c>
      <c r="G41" s="72"/>
      <c r="H41" s="49"/>
      <c r="I41" s="48"/>
      <c r="J41" s="49"/>
      <c r="M41" s="51"/>
    </row>
    <row r="42" spans="1:13" s="50" customFormat="1" x14ac:dyDescent="0.2">
      <c r="A42" s="69"/>
      <c r="B42" s="165"/>
      <c r="C42" s="69"/>
      <c r="D42" s="49"/>
      <c r="E42" s="47"/>
      <c r="F42" s="72"/>
      <c r="G42" s="49"/>
      <c r="H42" s="49"/>
      <c r="I42" s="48"/>
      <c r="J42" s="49"/>
      <c r="M42" s="51"/>
    </row>
    <row r="43" spans="1:13" s="50" customFormat="1" x14ac:dyDescent="0.2">
      <c r="A43" s="51"/>
      <c r="B43" s="47"/>
      <c r="C43" s="51"/>
      <c r="D43" s="49"/>
      <c r="E43" s="49"/>
      <c r="F43" s="49"/>
      <c r="G43" s="46"/>
      <c r="H43" s="49"/>
      <c r="I43" s="48"/>
      <c r="J43" s="49"/>
      <c r="M43" s="51"/>
    </row>
    <row r="45" spans="1:13" s="50" customFormat="1" x14ac:dyDescent="0.2">
      <c r="A45" s="61" t="s">
        <v>71</v>
      </c>
      <c r="B45" s="47"/>
      <c r="C45" s="51"/>
      <c r="D45" s="49"/>
      <c r="E45" s="44"/>
      <c r="F45" s="63"/>
      <c r="G45" s="46"/>
      <c r="H45" s="47"/>
      <c r="I45" s="48"/>
      <c r="J45" s="49"/>
      <c r="M45" s="51"/>
    </row>
    <row r="46" spans="1:13" s="50" customFormat="1" x14ac:dyDescent="0.2">
      <c r="A46" s="51"/>
      <c r="B46" s="47" t="s">
        <v>72</v>
      </c>
      <c r="C46" s="51" t="s">
        <v>73</v>
      </c>
      <c r="D46" s="64">
        <v>47.809266717242537</v>
      </c>
      <c r="E46" s="44" t="s">
        <v>39</v>
      </c>
      <c r="F46" s="77">
        <v>49</v>
      </c>
      <c r="G46" s="65">
        <v>2.4905909764309821E-2</v>
      </c>
      <c r="H46" s="64">
        <v>48.453000000000003</v>
      </c>
      <c r="I46" s="48">
        <v>1.605168276483532</v>
      </c>
      <c r="J46" s="66">
        <v>3.3574417402738033E-2</v>
      </c>
      <c r="K46" s="50">
        <v>0.74181212038779021</v>
      </c>
      <c r="M46" s="51"/>
    </row>
    <row r="47" spans="1:13" s="50" customFormat="1" x14ac:dyDescent="0.2">
      <c r="A47" s="51"/>
      <c r="B47" s="47" t="s">
        <v>74</v>
      </c>
      <c r="C47" s="51" t="s">
        <v>73</v>
      </c>
      <c r="D47" s="79">
        <v>32.284766086173711</v>
      </c>
      <c r="E47" s="44" t="s">
        <v>39</v>
      </c>
      <c r="F47" s="77">
        <v>34</v>
      </c>
      <c r="G47" s="65">
        <v>5.3128274470009423E-2</v>
      </c>
      <c r="H47" s="64">
        <v>32.456000000000003</v>
      </c>
      <c r="I47" s="49">
        <v>1.0201701644207755</v>
      </c>
      <c r="J47" s="66">
        <v>3.1599118968301088E-2</v>
      </c>
      <c r="K47" s="50">
        <v>1.6813213850457502</v>
      </c>
      <c r="M47" s="51"/>
    </row>
    <row r="48" spans="1:13" s="50" customFormat="1" x14ac:dyDescent="0.2">
      <c r="A48" s="51"/>
      <c r="B48" s="47" t="s">
        <v>75</v>
      </c>
      <c r="C48" s="51" t="s">
        <v>73</v>
      </c>
      <c r="D48" s="79">
        <v>89.296101443340746</v>
      </c>
      <c r="E48" s="44" t="s">
        <v>39</v>
      </c>
      <c r="F48" s="77">
        <v>93</v>
      </c>
      <c r="G48" s="65">
        <v>4.14788383455846E-2</v>
      </c>
      <c r="H48" s="64">
        <v>88.378</v>
      </c>
      <c r="I48" s="49">
        <v>2.7197118980349457</v>
      </c>
      <c r="J48" s="66">
        <v>3.045722998064624E-2</v>
      </c>
      <c r="K48" s="50">
        <v>1.3618716597649208</v>
      </c>
      <c r="M48" s="51"/>
    </row>
    <row r="49" spans="1:13" s="50" customFormat="1" x14ac:dyDescent="0.2">
      <c r="A49" s="51"/>
      <c r="B49" s="47" t="s">
        <v>76</v>
      </c>
      <c r="C49" s="51" t="s">
        <v>73</v>
      </c>
      <c r="D49" s="79">
        <v>71.982280472182225</v>
      </c>
      <c r="E49" s="44" t="s">
        <v>39</v>
      </c>
      <c r="F49" s="77">
        <v>51.5</v>
      </c>
      <c r="G49" s="65">
        <v>-0.28454614577121751</v>
      </c>
      <c r="H49" s="64">
        <v>45.656999999999996</v>
      </c>
      <c r="I49" s="49">
        <v>31.628128863380592</v>
      </c>
      <c r="J49" s="66">
        <v>0.43938770286116985</v>
      </c>
      <c r="K49" s="50">
        <v>-0.64759697169113417</v>
      </c>
      <c r="M49" s="51"/>
    </row>
    <row r="50" spans="1:13" x14ac:dyDescent="0.2">
      <c r="B50" s="47" t="s">
        <v>77</v>
      </c>
      <c r="C50" s="51" t="s">
        <v>73</v>
      </c>
      <c r="D50" s="79">
        <v>103.12644064518904</v>
      </c>
      <c r="E50" s="44" t="s">
        <v>39</v>
      </c>
      <c r="F50" s="77">
        <v>72</v>
      </c>
      <c r="G50" s="65">
        <v>-0.30182793520704254</v>
      </c>
      <c r="H50" s="64">
        <v>63.000999999999998</v>
      </c>
      <c r="I50" s="49">
        <v>48.063926607667291</v>
      </c>
      <c r="J50" s="66">
        <v>0.46606792891294774</v>
      </c>
      <c r="K50" s="50">
        <v>-0.64760503026033789</v>
      </c>
    </row>
    <row r="51" spans="1:13" x14ac:dyDescent="0.2">
      <c r="B51" s="47" t="s">
        <v>78</v>
      </c>
      <c r="C51" s="51" t="s">
        <v>73</v>
      </c>
      <c r="D51" s="79">
        <v>55.452290967814193</v>
      </c>
      <c r="E51" s="44" t="s">
        <v>39</v>
      </c>
      <c r="F51" s="77">
        <v>35.5</v>
      </c>
      <c r="G51" s="65">
        <v>-0.35981003885655455</v>
      </c>
      <c r="H51" s="64">
        <v>32.72</v>
      </c>
      <c r="I51" s="49">
        <v>27.128504484446111</v>
      </c>
      <c r="J51" s="66">
        <v>0.48922242906415048</v>
      </c>
      <c r="K51" s="50">
        <v>-0.73547330923655097</v>
      </c>
    </row>
    <row r="52" spans="1:13" x14ac:dyDescent="0.2">
      <c r="B52" s="47" t="s">
        <v>79</v>
      </c>
      <c r="C52" s="51" t="s">
        <v>73</v>
      </c>
      <c r="D52" s="79">
        <v>79.565703652743196</v>
      </c>
      <c r="E52" s="44" t="s">
        <v>39</v>
      </c>
      <c r="F52" s="77">
        <v>75</v>
      </c>
      <c r="G52" s="65">
        <v>-5.7382809968849979E-2</v>
      </c>
      <c r="H52" s="64">
        <v>75.587000000000003</v>
      </c>
      <c r="I52" s="49">
        <v>5.9541272100825342</v>
      </c>
      <c r="J52" s="66">
        <v>7.4832835464746797E-2</v>
      </c>
      <c r="K52" s="50">
        <v>-0.76681325266476918</v>
      </c>
    </row>
    <row r="53" spans="1:13" x14ac:dyDescent="0.2">
      <c r="B53" s="47" t="s">
        <v>80</v>
      </c>
      <c r="C53" s="51" t="s">
        <v>73</v>
      </c>
      <c r="D53" s="79">
        <v>137.83919742611238</v>
      </c>
      <c r="E53" s="44" t="s">
        <v>39</v>
      </c>
      <c r="F53" s="77">
        <v>137</v>
      </c>
      <c r="G53" s="65">
        <v>-6.0882349997882354E-3</v>
      </c>
      <c r="H53" s="64">
        <v>127.87</v>
      </c>
      <c r="I53" s="49">
        <v>13.477721506120979</v>
      </c>
      <c r="J53" s="66">
        <v>9.7778583725036602E-2</v>
      </c>
      <c r="K53" s="50">
        <v>-6.2265526538091163E-2</v>
      </c>
    </row>
    <row r="54" spans="1:13" x14ac:dyDescent="0.2">
      <c r="B54" s="47" t="s">
        <v>81</v>
      </c>
      <c r="C54" s="51" t="s">
        <v>73</v>
      </c>
      <c r="D54" s="79">
        <v>93.958508608097432</v>
      </c>
      <c r="E54" s="44" t="s">
        <v>39</v>
      </c>
      <c r="F54" s="77">
        <v>96.5</v>
      </c>
      <c r="G54" s="65">
        <v>2.704908187190553E-2</v>
      </c>
      <c r="H54" s="64">
        <v>89.367999999999995</v>
      </c>
      <c r="I54" s="49">
        <v>6.8440535443356794</v>
      </c>
      <c r="J54" s="66">
        <v>7.2841232217534926E-2</v>
      </c>
      <c r="K54" s="50">
        <v>0.37134300242375717</v>
      </c>
    </row>
    <row r="55" spans="1:13" x14ac:dyDescent="0.2">
      <c r="B55" s="47" t="s">
        <v>82</v>
      </c>
      <c r="C55" s="51" t="s">
        <v>73</v>
      </c>
      <c r="D55" s="79">
        <v>92.163829571318317</v>
      </c>
      <c r="E55" s="44" t="s">
        <v>39</v>
      </c>
      <c r="F55" s="77">
        <v>72</v>
      </c>
      <c r="G55" s="65">
        <v>-0.21878246232937967</v>
      </c>
      <c r="H55" s="64">
        <v>66.013000000000005</v>
      </c>
      <c r="I55" s="49">
        <v>31.362348953969615</v>
      </c>
      <c r="J55" s="66">
        <v>0.34028912535259581</v>
      </c>
      <c r="K55" s="50">
        <v>-0.64293110190543068</v>
      </c>
    </row>
    <row r="56" spans="1:13" x14ac:dyDescent="0.2">
      <c r="B56" s="47" t="s">
        <v>83</v>
      </c>
      <c r="C56" s="51" t="s">
        <v>73</v>
      </c>
      <c r="D56" s="79">
        <v>63.114479368705048</v>
      </c>
      <c r="E56" s="44" t="s">
        <v>39</v>
      </c>
      <c r="F56" s="77">
        <v>48</v>
      </c>
      <c r="G56" s="65">
        <v>-0.23947720903168024</v>
      </c>
      <c r="H56" s="64">
        <v>44.369</v>
      </c>
      <c r="I56" s="48">
        <v>22.507792545662522</v>
      </c>
      <c r="J56" s="66">
        <v>0.35661852511173342</v>
      </c>
      <c r="K56" s="50">
        <v>-0.6715220667705043</v>
      </c>
    </row>
    <row r="57" spans="1:13" x14ac:dyDescent="0.2">
      <c r="B57" s="47" t="s">
        <v>84</v>
      </c>
      <c r="C57" s="51" t="s">
        <v>73</v>
      </c>
      <c r="D57" s="79">
        <v>49.255805414214223</v>
      </c>
      <c r="E57" s="44" t="s">
        <v>39</v>
      </c>
      <c r="F57" s="77">
        <v>35.5</v>
      </c>
      <c r="G57" s="65">
        <v>-0.27927277401182393</v>
      </c>
      <c r="H57" s="64">
        <v>34.996000000000002</v>
      </c>
      <c r="I57" s="48">
        <v>17.228693365894063</v>
      </c>
      <c r="J57" s="66">
        <v>0.34977995428173864</v>
      </c>
      <c r="K57" s="50">
        <v>-0.79842418238432566</v>
      </c>
    </row>
    <row r="58" spans="1:13" x14ac:dyDescent="0.2">
      <c r="B58" s="47" t="s">
        <v>85</v>
      </c>
      <c r="C58" s="51" t="s">
        <v>73</v>
      </c>
      <c r="D58" s="79">
        <v>47.809266717242537</v>
      </c>
      <c r="E58" s="44" t="s">
        <v>39</v>
      </c>
      <c r="F58" s="77">
        <v>49</v>
      </c>
      <c r="G58" s="65">
        <v>2.4905909764309821E-2</v>
      </c>
      <c r="H58" s="64">
        <v>47.933</v>
      </c>
      <c r="I58" s="49">
        <v>1.7317422589926774</v>
      </c>
      <c r="J58" s="66">
        <v>3.6221895416942679E-2</v>
      </c>
      <c r="K58" s="50">
        <v>0.68759266950619491</v>
      </c>
    </row>
    <row r="59" spans="1:13" x14ac:dyDescent="0.2">
      <c r="G59" s="65"/>
    </row>
    <row r="60" spans="1:13" x14ac:dyDescent="0.2">
      <c r="G60" s="65"/>
    </row>
    <row r="61" spans="1:13" x14ac:dyDescent="0.2">
      <c r="A61" s="61" t="s">
        <v>35</v>
      </c>
      <c r="G61" s="65"/>
    </row>
    <row r="62" spans="1:13" x14ac:dyDescent="0.2">
      <c r="A62" s="61"/>
      <c r="G62" s="65"/>
    </row>
    <row r="63" spans="1:13" ht="14.25" x14ac:dyDescent="0.25">
      <c r="A63" s="80" t="s">
        <v>36</v>
      </c>
      <c r="B63" s="80" t="s">
        <v>37</v>
      </c>
      <c r="C63" s="47" t="s">
        <v>38</v>
      </c>
      <c r="D63" s="49">
        <v>40.381543850350567</v>
      </c>
      <c r="E63" s="44" t="s">
        <v>39</v>
      </c>
      <c r="F63" s="158"/>
      <c r="G63" s="159"/>
      <c r="H63" s="160"/>
      <c r="I63" s="161"/>
      <c r="J63" s="162"/>
      <c r="K63" s="163"/>
      <c r="M63" s="50"/>
    </row>
    <row r="64" spans="1:13" ht="14.25" x14ac:dyDescent="0.25">
      <c r="A64" s="80" t="s">
        <v>36</v>
      </c>
      <c r="B64" s="80" t="s">
        <v>40</v>
      </c>
      <c r="C64" s="47" t="s">
        <v>41</v>
      </c>
      <c r="D64" s="49">
        <v>0.3939895955155866</v>
      </c>
      <c r="E64" s="44" t="s">
        <v>39</v>
      </c>
      <c r="F64" s="47">
        <v>0.4</v>
      </c>
      <c r="G64" s="74">
        <v>6.010404484413423E-3</v>
      </c>
      <c r="H64" s="64">
        <v>0.40500000000000003</v>
      </c>
      <c r="I64" s="48">
        <v>3.078769820933526E-2</v>
      </c>
      <c r="J64" s="66">
        <v>7.8143429572158002E-2</v>
      </c>
      <c r="K64" s="50">
        <v>0.19522097571396177</v>
      </c>
      <c r="M64" s="50"/>
    </row>
    <row r="65" spans="1:13" x14ac:dyDescent="0.2">
      <c r="A65" s="80"/>
      <c r="B65" s="80"/>
      <c r="C65" s="47"/>
      <c r="F65" s="47"/>
      <c r="G65" s="74"/>
      <c r="H65" s="64"/>
      <c r="J65" s="66"/>
      <c r="M65" s="50"/>
    </row>
    <row r="66" spans="1:13" ht="14.25" x14ac:dyDescent="0.25">
      <c r="A66" s="80" t="s">
        <v>42</v>
      </c>
      <c r="B66" s="80" t="s">
        <v>37</v>
      </c>
      <c r="C66" s="47" t="s">
        <v>38</v>
      </c>
      <c r="D66" s="49">
        <v>173.40983384405217</v>
      </c>
      <c r="E66" s="44" t="s">
        <v>39</v>
      </c>
      <c r="F66" s="158"/>
      <c r="G66" s="159"/>
      <c r="H66" s="160"/>
      <c r="I66" s="161"/>
      <c r="J66" s="162"/>
      <c r="K66" s="163"/>
      <c r="M66" s="50"/>
    </row>
    <row r="67" spans="1:13" ht="14.25" x14ac:dyDescent="0.25">
      <c r="A67" s="80" t="s">
        <v>42</v>
      </c>
      <c r="B67" s="80" t="s">
        <v>40</v>
      </c>
      <c r="C67" s="47" t="s">
        <v>41</v>
      </c>
      <c r="D67" s="49">
        <v>16.06058560336886</v>
      </c>
      <c r="E67" s="44" t="s">
        <v>39</v>
      </c>
      <c r="F67" s="47">
        <v>16.13</v>
      </c>
      <c r="G67" s="74">
        <v>6.9414396631138686E-2</v>
      </c>
      <c r="H67" s="64">
        <v>16.107199999999999</v>
      </c>
      <c r="I67" s="48">
        <v>0.10300768278923401</v>
      </c>
      <c r="J67" s="66">
        <v>6.4136940789772433E-3</v>
      </c>
      <c r="K67" s="50">
        <v>0.67387591635440247</v>
      </c>
      <c r="M67" s="50"/>
    </row>
    <row r="68" spans="1:13" x14ac:dyDescent="0.2">
      <c r="A68" s="80"/>
      <c r="B68" s="80"/>
      <c r="C68" s="47"/>
      <c r="F68" s="47"/>
      <c r="G68" s="74"/>
      <c r="H68" s="64"/>
      <c r="J68" s="66"/>
      <c r="M68" s="50"/>
    </row>
    <row r="69" spans="1:13" x14ac:dyDescent="0.2">
      <c r="A69" s="80" t="s">
        <v>43</v>
      </c>
      <c r="B69" s="80" t="s">
        <v>44</v>
      </c>
      <c r="C69" s="47" t="s">
        <v>38</v>
      </c>
      <c r="D69" s="49">
        <v>84.679349329534759</v>
      </c>
      <c r="E69" s="44" t="s">
        <v>39</v>
      </c>
      <c r="F69" s="47">
        <v>85</v>
      </c>
      <c r="G69" s="65">
        <v>3.7866454218656066E-3</v>
      </c>
      <c r="H69" s="64">
        <v>85.171999999999997</v>
      </c>
      <c r="I69" s="48">
        <v>2.5499547771540065</v>
      </c>
      <c r="J69" s="82">
        <v>3.0113065314551542E-2</v>
      </c>
      <c r="K69" s="50">
        <v>0.12574759103105274</v>
      </c>
      <c r="M69" s="50"/>
    </row>
    <row r="70" spans="1:13" ht="14.25" x14ac:dyDescent="0.25">
      <c r="A70" s="80" t="s">
        <v>43</v>
      </c>
      <c r="B70" s="80" t="s">
        <v>45</v>
      </c>
      <c r="C70" s="47" t="s">
        <v>38</v>
      </c>
      <c r="D70" s="49">
        <v>361.95634305611804</v>
      </c>
      <c r="E70" s="44" t="s">
        <v>39</v>
      </c>
      <c r="F70" s="47">
        <v>349</v>
      </c>
      <c r="G70" s="65">
        <v>-3.5795319807696478E-2</v>
      </c>
      <c r="H70" s="64">
        <v>359.59800000000001</v>
      </c>
      <c r="I70" s="48">
        <v>15.793014705902857</v>
      </c>
      <c r="J70" s="46">
        <v>4.3632374480737562E-2</v>
      </c>
      <c r="K70" s="50">
        <v>-0.82038441028459452</v>
      </c>
      <c r="M70" s="50"/>
    </row>
    <row r="71" spans="1:13" ht="14.25" x14ac:dyDescent="0.25">
      <c r="A71" s="80" t="s">
        <v>43</v>
      </c>
      <c r="B71" s="80" t="s">
        <v>37</v>
      </c>
      <c r="C71" s="47" t="s">
        <v>38</v>
      </c>
      <c r="D71" s="49">
        <v>246.77620814582369</v>
      </c>
      <c r="E71" s="44" t="s">
        <v>39</v>
      </c>
      <c r="F71" s="47">
        <v>235</v>
      </c>
      <c r="G71" s="65">
        <v>-4.7720192454148387E-2</v>
      </c>
      <c r="H71" s="64">
        <v>243.22</v>
      </c>
      <c r="I71" s="48">
        <v>9.5678850125691497</v>
      </c>
      <c r="J71" s="66">
        <v>3.8771505099532713E-2</v>
      </c>
      <c r="K71" s="50">
        <v>-1.2308057768622329</v>
      </c>
      <c r="M71" s="50"/>
    </row>
    <row r="72" spans="1:13" ht="14.25" x14ac:dyDescent="0.25">
      <c r="A72" s="80" t="s">
        <v>43</v>
      </c>
      <c r="B72" s="80" t="s">
        <v>40</v>
      </c>
      <c r="C72" s="47" t="s">
        <v>41</v>
      </c>
      <c r="D72" s="49">
        <v>5.2853899624168807</v>
      </c>
      <c r="E72" s="44" t="s">
        <v>39</v>
      </c>
      <c r="F72" s="47">
        <v>5.33</v>
      </c>
      <c r="G72" s="74">
        <v>4.4610037583119322E-2</v>
      </c>
      <c r="H72" s="64">
        <v>5.3352000000000004</v>
      </c>
      <c r="I72" s="48">
        <v>8.5446742611617943E-2</v>
      </c>
      <c r="J72" s="66">
        <v>1.6166591910759451E-2</v>
      </c>
      <c r="K72" s="50">
        <v>0.52208002575224943</v>
      </c>
      <c r="M72" s="50"/>
    </row>
    <row r="73" spans="1:13" ht="14.25" x14ac:dyDescent="0.25">
      <c r="A73" s="80" t="s">
        <v>43</v>
      </c>
      <c r="B73" s="80" t="s">
        <v>46</v>
      </c>
      <c r="C73" s="47" t="s">
        <v>41</v>
      </c>
      <c r="D73" s="49">
        <v>3.0744233762462359</v>
      </c>
      <c r="E73" s="44" t="s">
        <v>39</v>
      </c>
      <c r="F73" s="47">
        <v>3.07</v>
      </c>
      <c r="G73" s="65">
        <v>-1.4387661375502548E-3</v>
      </c>
      <c r="H73" s="64">
        <v>3.069</v>
      </c>
      <c r="I73" s="48">
        <v>0.13358411998233269</v>
      </c>
      <c r="J73" s="66">
        <v>4.3450138004556244E-2</v>
      </c>
      <c r="K73" s="50">
        <v>-3.3113039535096152E-2</v>
      </c>
      <c r="M73" s="50"/>
    </row>
    <row r="74" spans="1:13" x14ac:dyDescent="0.2">
      <c r="A74" s="80"/>
      <c r="B74" s="80"/>
      <c r="C74" s="47"/>
      <c r="F74" s="47"/>
      <c r="G74" s="65"/>
      <c r="H74" s="64"/>
      <c r="J74" s="66"/>
      <c r="M74" s="50"/>
    </row>
    <row r="75" spans="1:13" ht="14.25" x14ac:dyDescent="0.25">
      <c r="A75" s="80" t="s">
        <v>47</v>
      </c>
      <c r="B75" s="80" t="s">
        <v>45</v>
      </c>
      <c r="C75" s="47" t="s">
        <v>38</v>
      </c>
      <c r="D75" s="49">
        <v>50.886839368464194</v>
      </c>
      <c r="E75" s="44" t="s">
        <v>39</v>
      </c>
      <c r="F75" s="47">
        <v>48</v>
      </c>
      <c r="G75" s="65">
        <v>-5.6730569323848373E-2</v>
      </c>
      <c r="H75" s="64">
        <v>51.683</v>
      </c>
      <c r="I75" s="48">
        <v>4.1455082929784002</v>
      </c>
      <c r="J75" s="46">
        <v>8.1465234320437521E-2</v>
      </c>
      <c r="K75" s="50">
        <v>-0.69637766093819653</v>
      </c>
      <c r="M75" s="50"/>
    </row>
    <row r="76" spans="1:13" ht="14.25" x14ac:dyDescent="0.25">
      <c r="A76" s="80" t="s">
        <v>47</v>
      </c>
      <c r="B76" s="80" t="s">
        <v>40</v>
      </c>
      <c r="C76" s="47" t="s">
        <v>41</v>
      </c>
      <c r="D76" s="49">
        <v>6.724159924387247</v>
      </c>
      <c r="E76" s="44" t="s">
        <v>39</v>
      </c>
      <c r="F76" s="47">
        <v>6.78</v>
      </c>
      <c r="G76" s="74">
        <v>5.5840075612753282E-2</v>
      </c>
      <c r="H76" s="64">
        <v>6.7725</v>
      </c>
      <c r="I76" s="48">
        <v>9.3099414514399445E-2</v>
      </c>
      <c r="J76" s="66">
        <v>1.3845508667446414E-2</v>
      </c>
      <c r="K76" s="50">
        <v>0.59978976134287765</v>
      </c>
      <c r="M76" s="50"/>
    </row>
    <row r="77" spans="1:13" x14ac:dyDescent="0.2">
      <c r="A77" s="80"/>
      <c r="B77" s="80"/>
      <c r="C77" s="47"/>
      <c r="F77" s="47"/>
      <c r="G77" s="74"/>
      <c r="H77" s="64"/>
      <c r="J77" s="66"/>
      <c r="M77" s="50"/>
    </row>
    <row r="78" spans="1:13" ht="14.25" x14ac:dyDescent="0.25">
      <c r="A78" s="80" t="s">
        <v>48</v>
      </c>
      <c r="B78" s="80" t="s">
        <v>45</v>
      </c>
      <c r="C78" s="47" t="s">
        <v>38</v>
      </c>
      <c r="D78" s="49">
        <v>122.23960858435164</v>
      </c>
      <c r="E78" s="44" t="s">
        <v>39</v>
      </c>
      <c r="F78" s="47">
        <v>113</v>
      </c>
      <c r="G78" s="65">
        <v>-7.5586045238158928E-2</v>
      </c>
      <c r="H78" s="64">
        <v>43.058999999999997</v>
      </c>
      <c r="I78" s="48">
        <v>6.9872248753171524</v>
      </c>
      <c r="J78" s="46">
        <v>5.7160072387630455E-2</v>
      </c>
      <c r="K78" s="50">
        <v>-1.3223574093043993</v>
      </c>
      <c r="M78" s="50"/>
    </row>
    <row r="79" spans="1:13" x14ac:dyDescent="0.2">
      <c r="A79" s="80"/>
      <c r="B79" s="80"/>
      <c r="C79" s="47"/>
      <c r="F79" s="47"/>
      <c r="G79" s="65"/>
      <c r="H79" s="64"/>
      <c r="J79" s="46"/>
      <c r="M79" s="50"/>
    </row>
    <row r="80" spans="1:13" x14ac:dyDescent="0.2">
      <c r="A80" s="80" t="s">
        <v>49</v>
      </c>
      <c r="B80" s="80" t="s">
        <v>44</v>
      </c>
      <c r="C80" s="47" t="s">
        <v>38</v>
      </c>
      <c r="D80" s="49">
        <v>42.019133997630099</v>
      </c>
      <c r="E80" s="44" t="s">
        <v>39</v>
      </c>
      <c r="F80" s="47">
        <v>43</v>
      </c>
      <c r="G80" s="65">
        <v>2.3343317890017007E-2</v>
      </c>
      <c r="H80" s="64">
        <v>43.058999999999997</v>
      </c>
      <c r="I80" s="48">
        <v>1.7517909703693444</v>
      </c>
      <c r="J80" s="66">
        <v>4.169031590389622E-2</v>
      </c>
      <c r="K80" s="50">
        <v>0.55992182798104984</v>
      </c>
      <c r="M80" s="50"/>
    </row>
    <row r="81" spans="1:13" ht="14.25" x14ac:dyDescent="0.25">
      <c r="A81" s="80" t="s">
        <v>49</v>
      </c>
      <c r="B81" s="80" t="s">
        <v>40</v>
      </c>
      <c r="C81" s="47" t="s">
        <v>41</v>
      </c>
      <c r="D81" s="49">
        <v>20.949295054368566</v>
      </c>
      <c r="E81" s="44" t="s">
        <v>39</v>
      </c>
      <c r="F81" s="47">
        <v>20.96</v>
      </c>
      <c r="G81" s="74">
        <v>1.0704945631434981E-2</v>
      </c>
      <c r="H81" s="64">
        <v>20.942900000000002</v>
      </c>
      <c r="I81" s="48">
        <v>5.3616360569152824E-2</v>
      </c>
      <c r="J81" s="66">
        <v>2.5593396068939404E-3</v>
      </c>
      <c r="K81" s="50">
        <v>0.19965819234649568</v>
      </c>
      <c r="M81" s="50"/>
    </row>
    <row r="82" spans="1:13" x14ac:dyDescent="0.2">
      <c r="A82" s="80"/>
      <c r="B82" s="80"/>
      <c r="C82" s="47"/>
      <c r="F82" s="47"/>
      <c r="G82" s="74"/>
      <c r="H82" s="64"/>
      <c r="J82" s="66"/>
      <c r="M82" s="50"/>
    </row>
    <row r="83" spans="1:13" x14ac:dyDescent="0.2">
      <c r="A83" s="80" t="s">
        <v>50</v>
      </c>
      <c r="B83" s="80" t="s">
        <v>44</v>
      </c>
      <c r="C83" s="47" t="s">
        <v>38</v>
      </c>
      <c r="D83" s="49">
        <v>132.13276676409285</v>
      </c>
      <c r="E83" s="44" t="s">
        <v>39</v>
      </c>
      <c r="F83" s="47">
        <v>132</v>
      </c>
      <c r="G83" s="65">
        <v>-1.0047981840105465E-3</v>
      </c>
      <c r="H83" s="64">
        <v>132.81200000000001</v>
      </c>
      <c r="I83" s="48">
        <v>3.4035402609047796</v>
      </c>
      <c r="J83" s="66">
        <v>2.5758487801753147E-2</v>
      </c>
      <c r="K83" s="50">
        <v>-3.90084306091198E-2</v>
      </c>
      <c r="M83" s="50"/>
    </row>
    <row r="84" spans="1:13" ht="14.25" x14ac:dyDescent="0.25">
      <c r="A84" s="80" t="s">
        <v>50</v>
      </c>
      <c r="B84" s="80" t="s">
        <v>45</v>
      </c>
      <c r="C84" s="47" t="s">
        <v>38</v>
      </c>
      <c r="D84" s="49">
        <v>194.95102188413622</v>
      </c>
      <c r="E84" s="44" t="s">
        <v>39</v>
      </c>
      <c r="F84" s="47">
        <v>188</v>
      </c>
      <c r="G84" s="65">
        <v>-3.5655221588258068E-2</v>
      </c>
      <c r="H84" s="64">
        <v>192.83199999999999</v>
      </c>
      <c r="I84" s="48">
        <v>8.584434271335553</v>
      </c>
      <c r="J84" s="46">
        <v>4.403379981479387E-2</v>
      </c>
      <c r="K84" s="50">
        <v>-0.80972393339261894</v>
      </c>
      <c r="M84" s="50"/>
    </row>
    <row r="85" spans="1:13" ht="14.25" x14ac:dyDescent="0.25">
      <c r="A85" s="80" t="s">
        <v>50</v>
      </c>
      <c r="B85" s="80" t="s">
        <v>37</v>
      </c>
      <c r="C85" s="47" t="s">
        <v>38</v>
      </c>
      <c r="D85" s="49">
        <v>52.433291692314029</v>
      </c>
      <c r="E85" s="44" t="s">
        <v>39</v>
      </c>
      <c r="F85" s="47">
        <v>46</v>
      </c>
      <c r="G85" s="65">
        <v>-0.12269478960171896</v>
      </c>
      <c r="H85" s="64">
        <v>51.155000000000001</v>
      </c>
      <c r="I85" s="48">
        <v>5.2583070816356425</v>
      </c>
      <c r="J85" s="66">
        <v>0.10028565653463323</v>
      </c>
      <c r="K85" s="50">
        <v>-1.2234530225102216</v>
      </c>
      <c r="M85" s="50"/>
    </row>
    <row r="86" spans="1:13" ht="14.25" x14ac:dyDescent="0.25">
      <c r="A86" s="80" t="s">
        <v>50</v>
      </c>
      <c r="B86" s="80" t="s">
        <v>40</v>
      </c>
      <c r="C86" s="47" t="s">
        <v>41</v>
      </c>
      <c r="D86" s="49">
        <v>11.668546079866498</v>
      </c>
      <c r="E86" s="44" t="s">
        <v>39</v>
      </c>
      <c r="F86" s="47">
        <v>11.64</v>
      </c>
      <c r="G86" s="74">
        <v>-2.854607986649782E-2</v>
      </c>
      <c r="H86" s="64">
        <v>11.676299999999999</v>
      </c>
      <c r="I86" s="48">
        <v>4.4811174286906154E-2</v>
      </c>
      <c r="J86" s="66">
        <v>3.840339145956293E-3</v>
      </c>
      <c r="K86" s="50">
        <v>-0.63703039076213175</v>
      </c>
      <c r="M86" s="50"/>
    </row>
    <row r="87" spans="1:13" ht="14.25" x14ac:dyDescent="0.25">
      <c r="A87" s="80" t="s">
        <v>50</v>
      </c>
      <c r="B87" s="80" t="s">
        <v>46</v>
      </c>
      <c r="C87" s="47" t="s">
        <v>41</v>
      </c>
      <c r="D87" s="49">
        <v>6.2734229394555676</v>
      </c>
      <c r="E87" s="44" t="s">
        <v>39</v>
      </c>
      <c r="F87" s="47">
        <v>6.14</v>
      </c>
      <c r="G87" s="65">
        <v>-2.1267964991875218E-2</v>
      </c>
      <c r="H87" s="64">
        <v>6.2229999999999999</v>
      </c>
      <c r="I87" s="48">
        <v>0.16394248669405029</v>
      </c>
      <c r="J87" s="66">
        <v>2.6132860525465845E-2</v>
      </c>
      <c r="K87" s="50">
        <v>-0.81383991511951392</v>
      </c>
      <c r="M87" s="50"/>
    </row>
    <row r="88" spans="1:13" x14ac:dyDescent="0.2">
      <c r="A88" s="80"/>
      <c r="B88" s="80"/>
      <c r="C88" s="47"/>
      <c r="F88" s="47"/>
      <c r="G88" s="65"/>
      <c r="H88" s="64"/>
      <c r="J88" s="66"/>
      <c r="M88" s="50"/>
    </row>
    <row r="89" spans="1:13" x14ac:dyDescent="0.2">
      <c r="A89" s="80" t="s">
        <v>51</v>
      </c>
      <c r="B89" s="80" t="s">
        <v>44</v>
      </c>
      <c r="C89" s="47" t="s">
        <v>38</v>
      </c>
      <c r="D89" s="49">
        <v>263.07790832714903</v>
      </c>
      <c r="E89" s="44" t="s">
        <v>39</v>
      </c>
      <c r="F89" s="47">
        <v>263</v>
      </c>
      <c r="G89" s="65">
        <v>-2.9614165493572998E-4</v>
      </c>
      <c r="H89" s="64">
        <v>265.51100000000002</v>
      </c>
      <c r="I89" s="48">
        <v>6.5436548447198177</v>
      </c>
      <c r="J89" s="66">
        <v>2.487344865378241E-2</v>
      </c>
      <c r="K89" s="50">
        <v>-1.190593467989799E-2</v>
      </c>
      <c r="M89" s="50"/>
    </row>
    <row r="90" spans="1:13" ht="14.25" x14ac:dyDescent="0.25">
      <c r="A90" s="80" t="s">
        <v>51</v>
      </c>
      <c r="B90" s="80" t="s">
        <v>37</v>
      </c>
      <c r="C90" s="47" t="s">
        <v>38</v>
      </c>
      <c r="D90" s="49">
        <v>85.891748981489712</v>
      </c>
      <c r="E90" s="44" t="s">
        <v>39</v>
      </c>
      <c r="F90" s="47">
        <v>78</v>
      </c>
      <c r="G90" s="65">
        <v>-9.1880175628865593E-2</v>
      </c>
      <c r="H90" s="64">
        <v>82.878</v>
      </c>
      <c r="I90" s="48">
        <v>6.8362397953629657</v>
      </c>
      <c r="J90" s="66">
        <v>7.9591344645179182E-2</v>
      </c>
      <c r="K90" s="50">
        <v>-1.1543990874695034</v>
      </c>
      <c r="M90" s="50"/>
    </row>
    <row r="91" spans="1:13" ht="14.25" x14ac:dyDescent="0.25">
      <c r="A91" s="80" t="s">
        <v>51</v>
      </c>
      <c r="B91" s="80" t="s">
        <v>40</v>
      </c>
      <c r="C91" s="47" t="s">
        <v>41</v>
      </c>
      <c r="D91" s="49">
        <v>13.66457327072327</v>
      </c>
      <c r="E91" s="44" t="s">
        <v>39</v>
      </c>
      <c r="F91" s="47">
        <v>13.66</v>
      </c>
      <c r="G91" s="74">
        <v>-4.5732707232701841E-3</v>
      </c>
      <c r="H91" s="64">
        <v>13.6782</v>
      </c>
      <c r="I91" s="48">
        <v>7.0320836520489483E-2</v>
      </c>
      <c r="J91" s="66">
        <v>5.1462153356192867E-3</v>
      </c>
      <c r="K91" s="50">
        <v>-6.5034361784613637E-2</v>
      </c>
      <c r="M91" s="50"/>
    </row>
    <row r="92" spans="1:13" x14ac:dyDescent="0.2">
      <c r="A92" s="80"/>
      <c r="B92" s="80"/>
      <c r="C92" s="47"/>
      <c r="F92" s="47"/>
      <c r="G92" s="74"/>
      <c r="H92" s="64"/>
      <c r="J92" s="66"/>
      <c r="M92" s="50"/>
    </row>
    <row r="93" spans="1:13" ht="14.25" x14ac:dyDescent="0.25">
      <c r="A93" s="80" t="s">
        <v>52</v>
      </c>
      <c r="B93" s="80" t="s">
        <v>45</v>
      </c>
      <c r="C93" s="47" t="s">
        <v>38</v>
      </c>
      <c r="D93" s="49">
        <v>51.087199800319034</v>
      </c>
      <c r="E93" s="44" t="s">
        <v>39</v>
      </c>
      <c r="F93" s="47">
        <v>44</v>
      </c>
      <c r="G93" s="65">
        <v>-0.1387275056769656</v>
      </c>
      <c r="H93" s="64">
        <v>48.963000000000001</v>
      </c>
      <c r="I93" s="48">
        <v>5.4375934767099778</v>
      </c>
      <c r="J93" s="46">
        <v>0.106437493109106</v>
      </c>
      <c r="K93" s="50">
        <v>-1.3033706603251174</v>
      </c>
      <c r="M93" s="50"/>
    </row>
    <row r="94" spans="1:13" ht="14.25" x14ac:dyDescent="0.25">
      <c r="A94" s="80" t="s">
        <v>52</v>
      </c>
      <c r="B94" s="80" t="s">
        <v>37</v>
      </c>
      <c r="C94" s="47" t="s">
        <v>38</v>
      </c>
      <c r="D94" s="49">
        <v>416.25315173543004</v>
      </c>
      <c r="E94" s="44" t="s">
        <v>39</v>
      </c>
      <c r="F94" s="47">
        <v>408</v>
      </c>
      <c r="G94" s="65">
        <v>-1.9827241429935718E-2</v>
      </c>
      <c r="H94" s="64">
        <v>417.17399999999998</v>
      </c>
      <c r="I94" s="48">
        <v>11.397117767887112</v>
      </c>
      <c r="J94" s="66">
        <v>2.7380255789945598E-2</v>
      </c>
      <c r="K94" s="50">
        <v>-0.7241437619153489</v>
      </c>
      <c r="M94" s="50"/>
    </row>
    <row r="95" spans="1:13" x14ac:dyDescent="0.2">
      <c r="A95" s="81"/>
      <c r="B95" s="80"/>
      <c r="C95" s="81"/>
      <c r="F95" s="47"/>
      <c r="G95" s="65"/>
      <c r="H95" s="64"/>
      <c r="J95" s="66"/>
      <c r="M95" s="50"/>
    </row>
    <row r="96" spans="1:13" x14ac:dyDescent="0.2">
      <c r="G96" s="65"/>
      <c r="H96" s="64"/>
      <c r="J96" s="66"/>
    </row>
    <row r="97" spans="1:11" x14ac:dyDescent="0.2">
      <c r="A97" s="61" t="s">
        <v>65</v>
      </c>
      <c r="G97" s="65"/>
      <c r="J97" s="48"/>
    </row>
    <row r="98" spans="1:11" x14ac:dyDescent="0.2">
      <c r="A98" s="62" t="s">
        <v>66</v>
      </c>
      <c r="B98" s="47" t="s">
        <v>67</v>
      </c>
      <c r="C98" s="47" t="s">
        <v>38</v>
      </c>
      <c r="D98" s="76">
        <v>1.2617320413945512</v>
      </c>
      <c r="E98" s="44" t="s">
        <v>39</v>
      </c>
      <c r="F98" s="47">
        <v>1.1000000000000001</v>
      </c>
      <c r="G98" s="65">
        <v>-0.12818255864834341</v>
      </c>
      <c r="H98" s="64">
        <v>1.181</v>
      </c>
      <c r="I98" s="48">
        <v>0.22289712710466347</v>
      </c>
      <c r="J98" s="66">
        <v>0.17665963912456609</v>
      </c>
      <c r="K98" s="50">
        <v>-0.72559051565796218</v>
      </c>
    </row>
    <row r="99" spans="1:11" x14ac:dyDescent="0.2">
      <c r="A99" s="62" t="s">
        <v>68</v>
      </c>
      <c r="B99" s="47" t="s">
        <v>67</v>
      </c>
      <c r="C99" s="47" t="s">
        <v>38</v>
      </c>
      <c r="D99" s="76">
        <v>14.5</v>
      </c>
      <c r="E99" s="44" t="s">
        <v>39</v>
      </c>
      <c r="F99" s="47">
        <v>14.3</v>
      </c>
      <c r="G99" s="65">
        <v>-1.3793103448275813E-2</v>
      </c>
      <c r="H99" s="64">
        <v>14.0899</v>
      </c>
      <c r="I99" s="48">
        <v>1.0148570745147465</v>
      </c>
      <c r="J99" s="66">
        <v>6.9990143069982511E-2</v>
      </c>
      <c r="K99" s="50">
        <v>-0.19707208534327772</v>
      </c>
    </row>
    <row r="100" spans="1:11" x14ac:dyDescent="0.2">
      <c r="A100" s="62" t="s">
        <v>69</v>
      </c>
      <c r="B100" s="47" t="s">
        <v>67</v>
      </c>
      <c r="C100" s="47" t="s">
        <v>38</v>
      </c>
      <c r="D100" s="76">
        <v>99.955539146595228</v>
      </c>
      <c r="E100" s="44" t="s">
        <v>39</v>
      </c>
      <c r="F100" s="47">
        <v>87.8</v>
      </c>
      <c r="G100" s="65">
        <v>-0.12160946006972025</v>
      </c>
      <c r="H100" s="64">
        <v>101.369</v>
      </c>
      <c r="I100" s="48">
        <v>8.3645560087218449</v>
      </c>
      <c r="J100" s="66">
        <v>8.3682766159205557E-2</v>
      </c>
      <c r="K100" s="50">
        <v>-1.4532198880514964</v>
      </c>
    </row>
    <row r="101" spans="1:11" x14ac:dyDescent="0.2">
      <c r="C101" s="47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:N99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13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123">
        <v>47.7</v>
      </c>
      <c r="G7" s="65">
        <v>6.5689667646146865E-2</v>
      </c>
      <c r="H7" s="64">
        <v>43.902500000000003</v>
      </c>
      <c r="I7" s="48">
        <v>4.7278281630920365</v>
      </c>
      <c r="J7" s="66">
        <v>0.10562678456632379</v>
      </c>
      <c r="K7" s="50">
        <v>0.62190350597011568</v>
      </c>
      <c r="L7" s="50" t="s">
        <v>70</v>
      </c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123">
        <v>54.6</v>
      </c>
      <c r="G8" s="65">
        <v>6.6734325485609064E-2</v>
      </c>
      <c r="H8" s="64">
        <v>49.884099999999997</v>
      </c>
      <c r="I8" s="48">
        <v>5.16479517151439</v>
      </c>
      <c r="J8" s="66">
        <v>0.10090593944243102</v>
      </c>
      <c r="K8" s="50">
        <v>0.66135180797441984</v>
      </c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123">
        <v>69.099999999999994</v>
      </c>
      <c r="G9" s="65">
        <v>-0.10204787325645577</v>
      </c>
      <c r="H9" s="64">
        <v>76.636799999999994</v>
      </c>
      <c r="I9" s="48">
        <v>11.768312350111648</v>
      </c>
      <c r="J9" s="66">
        <v>0.15292881480412551</v>
      </c>
      <c r="K9" s="50">
        <v>-0.66729002894033318</v>
      </c>
      <c r="L9" s="50" t="s">
        <v>70</v>
      </c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123">
        <v>104</v>
      </c>
      <c r="G10" s="65">
        <v>-5.690825440269906E-2</v>
      </c>
      <c r="H10" s="64">
        <v>109.50530000000001</v>
      </c>
      <c r="I10" s="48">
        <v>9.4534845870023965</v>
      </c>
      <c r="J10" s="66">
        <v>8.5725993087819904E-2</v>
      </c>
      <c r="K10" s="50">
        <v>-0.66383896357316952</v>
      </c>
      <c r="L10" s="50" t="s">
        <v>70</v>
      </c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123">
        <v>8</v>
      </c>
      <c r="G11" s="65">
        <v>2.0865770355498397E-2</v>
      </c>
      <c r="H11" s="64">
        <v>7.9640000000000004</v>
      </c>
      <c r="I11" s="48">
        <v>0.66322961182652185</v>
      </c>
      <c r="J11" s="66">
        <v>8.4633551074982535E-2</v>
      </c>
      <c r="K11" s="50">
        <v>0.24654253650555213</v>
      </c>
      <c r="L11" s="50" t="s">
        <v>70</v>
      </c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77">
        <v>81.900000000000006</v>
      </c>
      <c r="G12" s="65">
        <v>-6.8213992798714887E-2</v>
      </c>
      <c r="H12" s="64">
        <v>81.225800000000007</v>
      </c>
      <c r="I12" s="48">
        <v>13.994455884264571</v>
      </c>
      <c r="J12" s="66">
        <v>0.15921658328880847</v>
      </c>
      <c r="K12" s="50">
        <v>-0.42843522571376358</v>
      </c>
      <c r="L12" s="50" t="s">
        <v>70</v>
      </c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123">
        <v>71.2</v>
      </c>
      <c r="G13" s="65">
        <v>-0.18929799474743036</v>
      </c>
      <c r="H13" s="64">
        <v>84.645200000000003</v>
      </c>
      <c r="I13" s="48">
        <v>11.616160922446758</v>
      </c>
      <c r="J13" s="66">
        <v>0.1322646763084849</v>
      </c>
      <c r="K13" s="50">
        <v>-1.4312059729834814</v>
      </c>
      <c r="L13" s="50" t="s">
        <v>70</v>
      </c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123">
        <v>50.2</v>
      </c>
      <c r="G14" s="65">
        <v>-8.8386499106585317E-2</v>
      </c>
      <c r="H14" s="64">
        <v>52.7166</v>
      </c>
      <c r="I14" s="48">
        <v>5.5684421259911527</v>
      </c>
      <c r="J14" s="66">
        <v>0.10112085699197536</v>
      </c>
      <c r="K14" s="50">
        <v>-0.87406793945189165</v>
      </c>
      <c r="L14" s="50" t="s">
        <v>70</v>
      </c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123">
        <v>100.3</v>
      </c>
      <c r="G15" s="65">
        <v>-9.1623650807315618E-2</v>
      </c>
      <c r="H15" s="64">
        <v>105.9143</v>
      </c>
      <c r="I15" s="48">
        <v>11.067722731588464</v>
      </c>
      <c r="J15" s="66">
        <v>0.10023586808372098</v>
      </c>
      <c r="K15" s="50">
        <v>-0.91408048395199126</v>
      </c>
      <c r="L15" s="50" t="s">
        <v>70</v>
      </c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123">
        <v>75.599999999999994</v>
      </c>
      <c r="G16" s="65">
        <v>2.4724545276937657E-2</v>
      </c>
      <c r="H16" s="64">
        <v>71.626300000000001</v>
      </c>
      <c r="I16" s="48">
        <v>6.2545595840505221</v>
      </c>
      <c r="J16" s="66">
        <v>8.4777787376636035E-2</v>
      </c>
      <c r="K16" s="50">
        <v>0.29163942634048395</v>
      </c>
      <c r="L16" s="50" t="s">
        <v>70</v>
      </c>
      <c r="M16" s="50"/>
    </row>
    <row r="17" spans="1:13" x14ac:dyDescent="0.2">
      <c r="G17" s="65"/>
    </row>
    <row r="18" spans="1:13" x14ac:dyDescent="0.2">
      <c r="G18" s="65"/>
    </row>
    <row r="19" spans="1:13" x14ac:dyDescent="0.2">
      <c r="A19" s="61" t="s">
        <v>16</v>
      </c>
      <c r="B19" s="44"/>
      <c r="C19" s="41"/>
      <c r="G19" s="65"/>
    </row>
    <row r="20" spans="1:13" ht="13.5" customHeight="1" x14ac:dyDescent="0.2">
      <c r="A20" s="40" t="s">
        <v>17</v>
      </c>
      <c r="B20" s="44" t="s">
        <v>18</v>
      </c>
      <c r="C20" s="41" t="s">
        <v>19</v>
      </c>
      <c r="D20" s="49">
        <v>90.9</v>
      </c>
      <c r="F20" s="44">
        <v>92.1</v>
      </c>
      <c r="G20" s="67">
        <v>1.3201320132013075E-2</v>
      </c>
      <c r="H20" s="68"/>
    </row>
    <row r="21" spans="1:13" x14ac:dyDescent="0.2">
      <c r="A21" s="40" t="s">
        <v>20</v>
      </c>
      <c r="B21" s="44" t="s">
        <v>21</v>
      </c>
      <c r="C21" s="41" t="s">
        <v>22</v>
      </c>
      <c r="D21" s="49">
        <v>99.9</v>
      </c>
      <c r="F21" s="64">
        <v>99.8</v>
      </c>
      <c r="G21" s="64">
        <v>-0.10000000000000853</v>
      </c>
      <c r="H21" s="68"/>
    </row>
    <row r="22" spans="1:13" x14ac:dyDescent="0.2">
      <c r="A22" s="40"/>
      <c r="B22" s="44"/>
      <c r="C22" s="41"/>
      <c r="E22" s="47"/>
      <c r="F22" s="44"/>
      <c r="G22" s="67"/>
    </row>
    <row r="23" spans="1:13" x14ac:dyDescent="0.2">
      <c r="A23" s="61" t="s">
        <v>23</v>
      </c>
      <c r="B23" s="165" t="s">
        <v>24</v>
      </c>
      <c r="C23" s="69" t="s">
        <v>25</v>
      </c>
      <c r="D23" s="64">
        <v>5.51</v>
      </c>
      <c r="E23" s="68" t="s">
        <v>26</v>
      </c>
      <c r="F23" s="49">
        <v>5.38</v>
      </c>
      <c r="G23" s="67">
        <v>-2.3593466424682377E-2</v>
      </c>
    </row>
    <row r="24" spans="1:13" s="48" customFormat="1" x14ac:dyDescent="0.2">
      <c r="A24" s="69"/>
      <c r="B24" s="165"/>
      <c r="C24" s="69"/>
      <c r="D24" s="64"/>
      <c r="E24" s="47"/>
      <c r="F24" s="49"/>
      <c r="G24" s="67"/>
      <c r="H24" s="47"/>
      <c r="J24" s="49"/>
      <c r="K24" s="50"/>
      <c r="L24" s="50"/>
      <c r="M24" s="51"/>
    </row>
    <row r="25" spans="1:13" s="48" customFormat="1" x14ac:dyDescent="0.2">
      <c r="A25" s="61" t="s">
        <v>27</v>
      </c>
      <c r="B25" s="165" t="s">
        <v>24</v>
      </c>
      <c r="C25" s="69" t="s">
        <v>25</v>
      </c>
      <c r="D25" s="64">
        <v>11.77</v>
      </c>
      <c r="E25" s="68" t="s">
        <v>26</v>
      </c>
      <c r="F25" s="49">
        <v>11.6</v>
      </c>
      <c r="G25" s="67">
        <v>-1.444350042480883E-2</v>
      </c>
      <c r="H25" s="47"/>
      <c r="J25" s="49"/>
      <c r="K25" s="50"/>
      <c r="L25" s="50"/>
      <c r="M25" s="51"/>
    </row>
    <row r="26" spans="1:13" s="48" customFormat="1" x14ac:dyDescent="0.2">
      <c r="A26" s="69"/>
      <c r="B26" s="165"/>
      <c r="C26" s="69"/>
      <c r="D26" s="50"/>
      <c r="E26" s="44"/>
      <c r="F26" s="47"/>
      <c r="G26" s="70"/>
      <c r="H26" s="47"/>
      <c r="J26" s="49"/>
      <c r="K26" s="50"/>
      <c r="L26" s="50"/>
      <c r="M26" s="51"/>
    </row>
    <row r="27" spans="1:13" s="48" customFormat="1" ht="15.75" x14ac:dyDescent="0.2">
      <c r="A27" s="55" t="s">
        <v>28</v>
      </c>
      <c r="B27" s="47"/>
      <c r="C27" s="51" t="s">
        <v>29</v>
      </c>
      <c r="D27" s="49">
        <v>75.625</v>
      </c>
      <c r="E27" s="44"/>
      <c r="F27" s="64">
        <v>73.599999999999994</v>
      </c>
      <c r="G27" s="67">
        <v>-2.6776859504132305E-2</v>
      </c>
      <c r="H27" s="68"/>
      <c r="J27" s="49"/>
      <c r="K27" s="50"/>
      <c r="L27" s="50"/>
      <c r="M27" s="51"/>
    </row>
    <row r="28" spans="1:13" s="48" customFormat="1" x14ac:dyDescent="0.2">
      <c r="A28" s="51"/>
      <c r="B28" s="47"/>
      <c r="C28" s="51"/>
      <c r="D28" s="64"/>
      <c r="E28" s="44"/>
      <c r="F28" s="64"/>
      <c r="G28" s="71"/>
      <c r="H28" s="47"/>
      <c r="J28" s="49"/>
      <c r="K28" s="50"/>
      <c r="L28" s="50"/>
      <c r="M28" s="51"/>
    </row>
    <row r="29" spans="1:13" s="48" customFormat="1" x14ac:dyDescent="0.2">
      <c r="A29" s="51"/>
      <c r="B29" s="47"/>
      <c r="C29" s="51"/>
      <c r="D29" s="49"/>
      <c r="E29" s="44"/>
      <c r="F29" s="44"/>
      <c r="G29" s="71"/>
      <c r="H29" s="47"/>
      <c r="J29" s="49"/>
      <c r="K29" s="50"/>
      <c r="L29" s="50"/>
      <c r="M29" s="51"/>
    </row>
    <row r="30" spans="1:13" s="48" customFormat="1" x14ac:dyDescent="0.2">
      <c r="A30" s="61" t="s">
        <v>30</v>
      </c>
      <c r="B30" s="44"/>
      <c r="C30" s="41"/>
      <c r="D30" s="49"/>
      <c r="E30" s="44"/>
      <c r="F30" s="44"/>
      <c r="G30" s="71"/>
      <c r="H30" s="47"/>
      <c r="J30" s="49"/>
      <c r="K30" s="50"/>
      <c r="L30" s="50"/>
      <c r="M30" s="51"/>
    </row>
    <row r="31" spans="1:13" s="48" customFormat="1" x14ac:dyDescent="0.2">
      <c r="A31" s="61" t="s">
        <v>31</v>
      </c>
      <c r="B31" s="165" t="s">
        <v>32</v>
      </c>
      <c r="C31" s="69" t="s">
        <v>33</v>
      </c>
      <c r="D31" s="49">
        <v>6.55</v>
      </c>
      <c r="E31" s="44"/>
      <c r="F31" s="49">
        <v>6.49</v>
      </c>
      <c r="G31" s="72">
        <v>-9.1603053435113917E-3</v>
      </c>
      <c r="H31" s="68"/>
      <c r="J31" s="49"/>
      <c r="K31" s="50"/>
      <c r="L31" s="50"/>
      <c r="M31" s="51"/>
    </row>
    <row r="32" spans="1:13" s="48" customFormat="1" x14ac:dyDescent="0.2">
      <c r="A32" s="69"/>
      <c r="B32" s="165" t="s">
        <v>32</v>
      </c>
      <c r="C32" s="69" t="s">
        <v>33</v>
      </c>
      <c r="D32" s="49">
        <v>13.07</v>
      </c>
      <c r="E32" s="44"/>
      <c r="F32" s="49">
        <v>12.89</v>
      </c>
      <c r="G32" s="72">
        <v>-1.3771996939556214E-2</v>
      </c>
      <c r="H32" s="68"/>
      <c r="J32" s="49"/>
      <c r="K32" s="50"/>
      <c r="L32" s="50"/>
      <c r="M32" s="51"/>
    </row>
    <row r="33" spans="1:13" s="48" customFormat="1" x14ac:dyDescent="0.2">
      <c r="A33" s="69"/>
      <c r="B33" s="165" t="s">
        <v>32</v>
      </c>
      <c r="C33" s="69" t="s">
        <v>33</v>
      </c>
      <c r="D33" s="49">
        <v>20.010000000000002</v>
      </c>
      <c r="E33" s="44"/>
      <c r="F33" s="49">
        <v>19.78</v>
      </c>
      <c r="G33" s="72">
        <v>-1.1494252873563239E-2</v>
      </c>
      <c r="H33" s="74"/>
      <c r="J33" s="49"/>
      <c r="K33" s="50"/>
      <c r="L33" s="50"/>
      <c r="M33" s="51"/>
    </row>
    <row r="34" spans="1:13" s="48" customFormat="1" x14ac:dyDescent="0.2">
      <c r="A34" s="69"/>
      <c r="B34" s="165" t="s">
        <v>32</v>
      </c>
      <c r="C34" s="69" t="s">
        <v>33</v>
      </c>
      <c r="D34" s="49">
        <v>0</v>
      </c>
      <c r="E34" s="44"/>
      <c r="F34" s="49">
        <v>0.04</v>
      </c>
      <c r="G34" s="72"/>
      <c r="H34" s="49"/>
      <c r="J34" s="49"/>
      <c r="K34" s="50"/>
      <c r="L34" s="50"/>
      <c r="M34" s="51"/>
    </row>
    <row r="35" spans="1:13" s="48" customFormat="1" x14ac:dyDescent="0.2">
      <c r="A35" s="69"/>
      <c r="B35" s="165" t="s">
        <v>32</v>
      </c>
      <c r="C35" s="69" t="s">
        <v>33</v>
      </c>
      <c r="D35" s="49">
        <v>0</v>
      </c>
      <c r="E35" s="44"/>
      <c r="F35" s="49">
        <v>0.04</v>
      </c>
      <c r="G35" s="72"/>
      <c r="H35" s="49"/>
      <c r="J35" s="49"/>
      <c r="K35" s="50"/>
      <c r="L35" s="50"/>
      <c r="M35" s="51"/>
    </row>
    <row r="36" spans="1:13" s="48" customFormat="1" x14ac:dyDescent="0.2">
      <c r="A36" s="69"/>
      <c r="B36" s="165"/>
      <c r="C36" s="69"/>
      <c r="D36" s="50"/>
      <c r="E36" s="44"/>
      <c r="F36" s="49"/>
      <c r="G36" s="72"/>
      <c r="H36" s="49"/>
      <c r="J36" s="49"/>
      <c r="K36" s="50"/>
      <c r="L36" s="50"/>
      <c r="M36" s="51"/>
    </row>
    <row r="37" spans="1:13" s="48" customFormat="1" x14ac:dyDescent="0.2">
      <c r="A37" s="61" t="s">
        <v>34</v>
      </c>
      <c r="B37" s="165" t="s">
        <v>32</v>
      </c>
      <c r="C37" s="69" t="s">
        <v>33</v>
      </c>
      <c r="D37" s="50">
        <v>93.62</v>
      </c>
      <c r="E37" s="44"/>
      <c r="F37" s="47">
        <v>93.72</v>
      </c>
      <c r="G37" s="72">
        <v>1.068147831659841E-3</v>
      </c>
      <c r="H37" s="49"/>
      <c r="J37" s="49"/>
      <c r="K37" s="50"/>
      <c r="L37" s="50"/>
      <c r="M37" s="51"/>
    </row>
    <row r="38" spans="1:13" s="48" customFormat="1" x14ac:dyDescent="0.2">
      <c r="A38" s="69"/>
      <c r="B38" s="165" t="s">
        <v>32</v>
      </c>
      <c r="C38" s="69" t="s">
        <v>33</v>
      </c>
      <c r="D38" s="50">
        <v>150.97999999999999</v>
      </c>
      <c r="E38" s="44"/>
      <c r="F38" s="49">
        <v>145.61000000000001</v>
      </c>
      <c r="G38" s="72">
        <v>-3.5567624850973485E-2</v>
      </c>
      <c r="H38" s="75"/>
      <c r="J38" s="49"/>
      <c r="K38" s="50"/>
      <c r="L38" s="50"/>
      <c r="M38" s="51"/>
    </row>
    <row r="39" spans="1:13" s="50" customFormat="1" x14ac:dyDescent="0.2">
      <c r="A39" s="69"/>
      <c r="B39" s="165" t="s">
        <v>32</v>
      </c>
      <c r="C39" s="69" t="s">
        <v>33</v>
      </c>
      <c r="D39" s="50">
        <v>210.12</v>
      </c>
      <c r="E39" s="44"/>
      <c r="F39" s="49">
        <v>210.04</v>
      </c>
      <c r="G39" s="72">
        <v>-3.8073481819918384E-4</v>
      </c>
      <c r="H39" s="49"/>
      <c r="I39" s="48"/>
      <c r="J39" s="49"/>
      <c r="M39" s="51"/>
    </row>
    <row r="40" spans="1:13" s="50" customFormat="1" x14ac:dyDescent="0.2">
      <c r="A40" s="69"/>
      <c r="B40" s="165" t="s">
        <v>32</v>
      </c>
      <c r="C40" s="69" t="s">
        <v>33</v>
      </c>
      <c r="D40" s="50">
        <v>0</v>
      </c>
      <c r="E40" s="44"/>
      <c r="F40" s="49">
        <v>-0.03</v>
      </c>
      <c r="G40" s="72"/>
      <c r="H40" s="49"/>
      <c r="I40" s="48"/>
      <c r="J40" s="49"/>
      <c r="M40" s="51"/>
    </row>
    <row r="41" spans="1:13" s="50" customFormat="1" x14ac:dyDescent="0.2">
      <c r="A41" s="69"/>
      <c r="B41" s="165" t="s">
        <v>32</v>
      </c>
      <c r="C41" s="69" t="s">
        <v>33</v>
      </c>
      <c r="D41" s="50">
        <v>0</v>
      </c>
      <c r="E41" s="44"/>
      <c r="F41" s="49">
        <v>0.02</v>
      </c>
      <c r="G41" s="72"/>
      <c r="H41" s="49"/>
      <c r="I41" s="48"/>
      <c r="J41" s="49"/>
      <c r="M41" s="51"/>
    </row>
    <row r="42" spans="1:13" s="50" customFormat="1" x14ac:dyDescent="0.2">
      <c r="A42" s="69"/>
      <c r="B42" s="165"/>
      <c r="C42" s="69"/>
      <c r="E42" s="47"/>
      <c r="F42" s="72"/>
      <c r="G42" s="49"/>
      <c r="H42" s="49"/>
      <c r="I42" s="48"/>
      <c r="J42" s="49"/>
      <c r="M42" s="51"/>
    </row>
    <row r="44" spans="1:13" s="50" customFormat="1" x14ac:dyDescent="0.2">
      <c r="A44" s="61" t="s">
        <v>71</v>
      </c>
      <c r="B44" s="47"/>
      <c r="C44" s="51"/>
      <c r="D44" s="49"/>
      <c r="E44" s="44"/>
      <c r="F44" s="63"/>
      <c r="G44" s="46"/>
      <c r="H44" s="47"/>
      <c r="I44" s="48"/>
      <c r="J44" s="49"/>
      <c r="M44" s="51"/>
    </row>
    <row r="45" spans="1:13" s="50" customFormat="1" x14ac:dyDescent="0.2">
      <c r="A45" s="51"/>
      <c r="B45" s="47" t="s">
        <v>72</v>
      </c>
      <c r="C45" s="51" t="s">
        <v>73</v>
      </c>
      <c r="D45" s="64">
        <v>47.809266717242537</v>
      </c>
      <c r="E45" s="44" t="s">
        <v>39</v>
      </c>
      <c r="F45" s="48">
        <v>49.138234973809872</v>
      </c>
      <c r="G45" s="65">
        <v>2.7797294286633349E-2</v>
      </c>
      <c r="H45" s="64">
        <v>48.453000000000003</v>
      </c>
      <c r="I45" s="48">
        <v>1.605168276483532</v>
      </c>
      <c r="J45" s="66">
        <v>3.3574417402738033E-2</v>
      </c>
      <c r="K45" s="50">
        <v>0.8279308007997318</v>
      </c>
      <c r="M45" s="51"/>
    </row>
    <row r="46" spans="1:13" s="50" customFormat="1" x14ac:dyDescent="0.2">
      <c r="A46" s="51"/>
      <c r="B46" s="47" t="s">
        <v>74</v>
      </c>
      <c r="C46" s="51" t="s">
        <v>73</v>
      </c>
      <c r="D46" s="79">
        <v>32.284766086173711</v>
      </c>
      <c r="E46" s="44" t="s">
        <v>39</v>
      </c>
      <c r="F46" s="48">
        <v>31.887160449505664</v>
      </c>
      <c r="G46" s="65">
        <v>-1.231558053128734E-2</v>
      </c>
      <c r="H46" s="64">
        <v>32.456000000000003</v>
      </c>
      <c r="I46" s="49">
        <v>1.0201701644207755</v>
      </c>
      <c r="J46" s="66">
        <v>3.1599118968301088E-2</v>
      </c>
      <c r="K46" s="50">
        <v>-0.38974442748362109</v>
      </c>
      <c r="M46" s="51"/>
    </row>
    <row r="47" spans="1:13" s="50" customFormat="1" x14ac:dyDescent="0.2">
      <c r="A47" s="51"/>
      <c r="B47" s="47" t="s">
        <v>75</v>
      </c>
      <c r="C47" s="51" t="s">
        <v>73</v>
      </c>
      <c r="D47" s="79">
        <v>89.296101443340746</v>
      </c>
      <c r="E47" s="44" t="s">
        <v>39</v>
      </c>
      <c r="F47" s="48">
        <v>88.391053487021054</v>
      </c>
      <c r="G47" s="65">
        <v>-1.013535800209546E-2</v>
      </c>
      <c r="H47" s="64">
        <v>88.378</v>
      </c>
      <c r="I47" s="49">
        <v>2.7197118980349457</v>
      </c>
      <c r="J47" s="66">
        <v>3.045722998064624E-2</v>
      </c>
      <c r="K47" s="50">
        <v>-0.33277346654754481</v>
      </c>
      <c r="M47" s="51"/>
    </row>
    <row r="48" spans="1:13" s="50" customFormat="1" x14ac:dyDescent="0.2">
      <c r="A48" s="51"/>
      <c r="B48" s="47" t="s">
        <v>76</v>
      </c>
      <c r="C48" s="51" t="s">
        <v>73</v>
      </c>
      <c r="D48" s="79">
        <v>71.982280472182225</v>
      </c>
      <c r="E48" s="44" t="s">
        <v>39</v>
      </c>
      <c r="F48" s="48">
        <v>47.495056579456474</v>
      </c>
      <c r="G48" s="65">
        <v>-0.34018405268764601</v>
      </c>
      <c r="H48" s="64">
        <v>45.656999999999996</v>
      </c>
      <c r="I48" s="49">
        <v>31.628128863380592</v>
      </c>
      <c r="J48" s="66">
        <v>0.43938770286116985</v>
      </c>
      <c r="K48" s="50">
        <v>-0.77422297090351555</v>
      </c>
      <c r="M48" s="51"/>
    </row>
    <row r="49" spans="1:13" x14ac:dyDescent="0.2">
      <c r="B49" s="47" t="s">
        <v>77</v>
      </c>
      <c r="C49" s="51" t="s">
        <v>73</v>
      </c>
      <c r="D49" s="79">
        <v>103.12644064518904</v>
      </c>
      <c r="E49" s="44" t="s">
        <v>39</v>
      </c>
      <c r="F49" s="48">
        <v>65.855284921654558</v>
      </c>
      <c r="G49" s="65">
        <v>-0.36141221873222112</v>
      </c>
      <c r="H49" s="64">
        <v>63.000999999999998</v>
      </c>
      <c r="I49" s="49">
        <v>48.063926607667291</v>
      </c>
      <c r="J49" s="66">
        <v>0.46606792891294774</v>
      </c>
      <c r="K49" s="50">
        <v>-0.77544966368995905</v>
      </c>
    </row>
    <row r="50" spans="1:13" x14ac:dyDescent="0.2">
      <c r="B50" s="47" t="s">
        <v>78</v>
      </c>
      <c r="C50" s="51" t="s">
        <v>73</v>
      </c>
      <c r="D50" s="79">
        <v>55.452290967814193</v>
      </c>
      <c r="E50" s="44" t="s">
        <v>39</v>
      </c>
      <c r="F50" s="48">
        <v>34.970451862075578</v>
      </c>
      <c r="G50" s="65">
        <v>-0.36935965580983399</v>
      </c>
      <c r="H50" s="64">
        <v>32.72</v>
      </c>
      <c r="I50" s="49">
        <v>27.128504484446111</v>
      </c>
      <c r="J50" s="66">
        <v>0.48922242906415048</v>
      </c>
      <c r="K50" s="50">
        <v>-0.75499329929822323</v>
      </c>
    </row>
    <row r="51" spans="1:13" x14ac:dyDescent="0.2">
      <c r="B51" s="47" t="s">
        <v>79</v>
      </c>
      <c r="C51" s="51" t="s">
        <v>73</v>
      </c>
      <c r="D51" s="79">
        <v>79.565703652743196</v>
      </c>
      <c r="E51" s="44" t="s">
        <v>39</v>
      </c>
      <c r="F51" s="48">
        <v>74.940001678331143</v>
      </c>
      <c r="G51" s="65">
        <v>-5.8136882627224419E-2</v>
      </c>
      <c r="H51" s="64">
        <v>75.587000000000003</v>
      </c>
      <c r="I51" s="49">
        <v>5.9541272100825342</v>
      </c>
      <c r="J51" s="66">
        <v>7.4832835464746797E-2</v>
      </c>
      <c r="K51" s="50">
        <v>-0.77689001447248762</v>
      </c>
    </row>
    <row r="52" spans="1:13" x14ac:dyDescent="0.2">
      <c r="B52" s="47" t="s">
        <v>80</v>
      </c>
      <c r="C52" s="51" t="s">
        <v>73</v>
      </c>
      <c r="D52" s="79">
        <v>137.83919742611238</v>
      </c>
      <c r="E52" s="44" t="s">
        <v>39</v>
      </c>
      <c r="F52" s="48">
        <v>126.79374467910297</v>
      </c>
      <c r="G52" s="65">
        <v>-8.0132886386909172E-2</v>
      </c>
      <c r="H52" s="64">
        <v>127.87</v>
      </c>
      <c r="I52" s="49">
        <v>13.477721506120979</v>
      </c>
      <c r="J52" s="66">
        <v>9.7778583725036602E-2</v>
      </c>
      <c r="K52" s="50">
        <v>-0.81953412837570916</v>
      </c>
    </row>
    <row r="53" spans="1:13" x14ac:dyDescent="0.2">
      <c r="B53" s="47" t="s">
        <v>81</v>
      </c>
      <c r="C53" s="51" t="s">
        <v>73</v>
      </c>
      <c r="D53" s="79">
        <v>93.958508608097432</v>
      </c>
      <c r="E53" s="44" t="s">
        <v>39</v>
      </c>
      <c r="F53" s="48">
        <v>88.078689519776717</v>
      </c>
      <c r="G53" s="65">
        <v>-6.2578889080131553E-2</v>
      </c>
      <c r="H53" s="64">
        <v>89.367999999999995</v>
      </c>
      <c r="I53" s="49">
        <v>6.8440535443356794</v>
      </c>
      <c r="J53" s="66">
        <v>7.2841232217534926E-2</v>
      </c>
      <c r="K53" s="50">
        <v>-0.85911354290718689</v>
      </c>
    </row>
    <row r="54" spans="1:13" x14ac:dyDescent="0.2">
      <c r="B54" s="47" t="s">
        <v>82</v>
      </c>
      <c r="C54" s="51" t="s">
        <v>73</v>
      </c>
      <c r="D54" s="79">
        <v>92.163829571318317</v>
      </c>
      <c r="E54" s="44" t="s">
        <v>39</v>
      </c>
      <c r="F54" s="48">
        <v>66.565612008311078</v>
      </c>
      <c r="G54" s="65">
        <v>-0.27774689574068534</v>
      </c>
      <c r="H54" s="64">
        <v>66.013000000000005</v>
      </c>
      <c r="I54" s="49">
        <v>31.362348953969615</v>
      </c>
      <c r="J54" s="66">
        <v>0.34028912535259581</v>
      </c>
      <c r="K54" s="50">
        <v>-0.816208556335421</v>
      </c>
    </row>
    <row r="55" spans="1:13" x14ac:dyDescent="0.2">
      <c r="B55" s="47" t="s">
        <v>83</v>
      </c>
      <c r="C55" s="51" t="s">
        <v>73</v>
      </c>
      <c r="D55" s="79">
        <v>63.114479368705048</v>
      </c>
      <c r="E55" s="44" t="s">
        <v>39</v>
      </c>
      <c r="F55" s="48">
        <v>45.912202802029078</v>
      </c>
      <c r="G55" s="65">
        <v>-0.27255673719786111</v>
      </c>
      <c r="H55" s="64">
        <v>44.369</v>
      </c>
      <c r="I55" s="48">
        <v>22.507792545662522</v>
      </c>
      <c r="J55" s="66">
        <v>0.35661852511173342</v>
      </c>
      <c r="K55" s="50">
        <v>-0.76428092767324807</v>
      </c>
    </row>
    <row r="56" spans="1:13" x14ac:dyDescent="0.2">
      <c r="B56" s="47" t="s">
        <v>84</v>
      </c>
      <c r="C56" s="51" t="s">
        <v>73</v>
      </c>
      <c r="D56" s="79">
        <v>49.255805414214223</v>
      </c>
      <c r="E56" s="44" t="s">
        <v>39</v>
      </c>
      <c r="F56" s="48">
        <v>36.287231600179084</v>
      </c>
      <c r="G56" s="65">
        <v>-0.26329026000035061</v>
      </c>
      <c r="H56" s="64">
        <v>34.996000000000002</v>
      </c>
      <c r="I56" s="48">
        <v>17.228693365894063</v>
      </c>
      <c r="J56" s="66">
        <v>0.34977995428173864</v>
      </c>
      <c r="K56" s="50">
        <v>-0.75273112932102781</v>
      </c>
    </row>
    <row r="57" spans="1:13" x14ac:dyDescent="0.2">
      <c r="B57" s="47" t="s">
        <v>85</v>
      </c>
      <c r="C57" s="51" t="s">
        <v>73</v>
      </c>
      <c r="D57" s="79">
        <v>47.809266717242537</v>
      </c>
      <c r="E57" s="44" t="s">
        <v>39</v>
      </c>
      <c r="F57" s="48">
        <v>48.56</v>
      </c>
      <c r="G57" s="65">
        <v>1.570267302356913E-2</v>
      </c>
      <c r="H57" s="64">
        <v>47.933</v>
      </c>
      <c r="I57" s="49">
        <v>1.7317422589926774</v>
      </c>
      <c r="J57" s="66">
        <v>3.6221895416942679E-2</v>
      </c>
      <c r="K57" s="50">
        <v>0.43351328920861093</v>
      </c>
    </row>
    <row r="58" spans="1:13" x14ac:dyDescent="0.2">
      <c r="G58" s="65"/>
    </row>
    <row r="59" spans="1:13" x14ac:dyDescent="0.2">
      <c r="G59" s="65"/>
    </row>
    <row r="60" spans="1:13" x14ac:dyDescent="0.2">
      <c r="A60" s="61" t="s">
        <v>35</v>
      </c>
      <c r="G60" s="65"/>
    </row>
    <row r="61" spans="1:13" x14ac:dyDescent="0.2">
      <c r="A61" s="61"/>
      <c r="G61" s="65"/>
    </row>
    <row r="62" spans="1:13" ht="14.25" x14ac:dyDescent="0.25">
      <c r="A62" s="80" t="s">
        <v>36</v>
      </c>
      <c r="B62" s="80" t="s">
        <v>37</v>
      </c>
      <c r="C62" s="47" t="s">
        <v>38</v>
      </c>
      <c r="D62" s="49">
        <v>40.381543850350567</v>
      </c>
      <c r="E62" s="44" t="s">
        <v>39</v>
      </c>
      <c r="F62" s="47">
        <v>40.53</v>
      </c>
      <c r="G62" s="65">
        <v>3.6763366502181134E-3</v>
      </c>
      <c r="H62" s="64">
        <v>40.084000000000003</v>
      </c>
      <c r="I62" s="48">
        <v>5.9092978782585561</v>
      </c>
      <c r="J62" s="66">
        <v>0.14633660119973979</v>
      </c>
      <c r="K62" s="50">
        <v>2.5122468473899817E-2</v>
      </c>
      <c r="M62" s="50"/>
    </row>
    <row r="63" spans="1:13" ht="14.25" x14ac:dyDescent="0.25">
      <c r="A63" s="80" t="s">
        <v>36</v>
      </c>
      <c r="B63" s="80" t="s">
        <v>40</v>
      </c>
      <c r="C63" s="47" t="s">
        <v>41</v>
      </c>
      <c r="D63" s="49">
        <v>0.3939895955155866</v>
      </c>
      <c r="E63" s="44" t="s">
        <v>39</v>
      </c>
      <c r="F63" s="47">
        <v>0.45</v>
      </c>
      <c r="G63" s="74">
        <v>5.6010404484413412E-2</v>
      </c>
      <c r="H63" s="64">
        <v>0.40500000000000003</v>
      </c>
      <c r="I63" s="48">
        <v>3.078769820933526E-2</v>
      </c>
      <c r="J63" s="66">
        <v>7.8143429572158002E-2</v>
      </c>
      <c r="K63" s="50">
        <v>1.8192462490563934</v>
      </c>
      <c r="M63" s="50"/>
    </row>
    <row r="64" spans="1:13" x14ac:dyDescent="0.2">
      <c r="A64" s="80"/>
      <c r="B64" s="80"/>
      <c r="C64" s="47"/>
      <c r="F64" s="47"/>
      <c r="G64" s="74"/>
      <c r="H64" s="64"/>
      <c r="J64" s="66"/>
      <c r="M64" s="50"/>
    </row>
    <row r="65" spans="1:14" ht="14.25" x14ac:dyDescent="0.25">
      <c r="A65" s="80" t="s">
        <v>42</v>
      </c>
      <c r="B65" s="80" t="s">
        <v>37</v>
      </c>
      <c r="C65" s="47" t="s">
        <v>38</v>
      </c>
      <c r="D65" s="49">
        <v>173.40983384405217</v>
      </c>
      <c r="E65" s="44" t="s">
        <v>39</v>
      </c>
      <c r="F65" s="47">
        <v>176.23</v>
      </c>
      <c r="G65" s="65">
        <v>1.6263011695657342E-2</v>
      </c>
      <c r="H65" s="64">
        <v>167.393</v>
      </c>
      <c r="I65" s="48">
        <v>11.007152204103727</v>
      </c>
      <c r="J65" s="66">
        <v>6.3474786637547215E-2</v>
      </c>
      <c r="K65" s="50">
        <v>0.25621215221284865</v>
      </c>
      <c r="M65" s="50"/>
    </row>
    <row r="66" spans="1:14" ht="14.25" x14ac:dyDescent="0.25">
      <c r="A66" s="80" t="s">
        <v>42</v>
      </c>
      <c r="B66" s="80" t="s">
        <v>40</v>
      </c>
      <c r="C66" s="47" t="s">
        <v>41</v>
      </c>
      <c r="D66" s="49">
        <v>16.06058560336886</v>
      </c>
      <c r="E66" s="44" t="s">
        <v>39</v>
      </c>
      <c r="F66" s="47">
        <v>16.11</v>
      </c>
      <c r="G66" s="74">
        <v>4.9414396631139113E-2</v>
      </c>
      <c r="H66" s="64">
        <v>16.107199999999999</v>
      </c>
      <c r="I66" s="48">
        <v>0.10300768278923401</v>
      </c>
      <c r="J66" s="66">
        <v>6.4136940789772433E-3</v>
      </c>
      <c r="K66" s="50">
        <v>0.47971564152400992</v>
      </c>
      <c r="M66" s="50"/>
    </row>
    <row r="67" spans="1:14" x14ac:dyDescent="0.2">
      <c r="A67" s="80"/>
      <c r="B67" s="80"/>
      <c r="C67" s="47"/>
      <c r="F67" s="47"/>
      <c r="G67" s="74"/>
      <c r="H67" s="64"/>
      <c r="J67" s="66"/>
      <c r="M67" s="50"/>
    </row>
    <row r="68" spans="1:14" x14ac:dyDescent="0.2">
      <c r="A68" s="80" t="s">
        <v>43</v>
      </c>
      <c r="B68" s="80" t="s">
        <v>44</v>
      </c>
      <c r="C68" s="47" t="s">
        <v>38</v>
      </c>
      <c r="D68" s="49">
        <v>84.679349329534759</v>
      </c>
      <c r="E68" s="44" t="s">
        <v>39</v>
      </c>
      <c r="F68" s="47">
        <v>84.86</v>
      </c>
      <c r="G68" s="65">
        <v>2.1333497705825271E-3</v>
      </c>
      <c r="H68" s="64">
        <v>85.171999999999997</v>
      </c>
      <c r="I68" s="48">
        <v>2.5499547771540065</v>
      </c>
      <c r="J68" s="82">
        <v>3.0113065314551542E-2</v>
      </c>
      <c r="K68" s="50">
        <v>7.0844656573425216E-2</v>
      </c>
      <c r="M68" s="50"/>
    </row>
    <row r="69" spans="1:14" ht="14.25" x14ac:dyDescent="0.25">
      <c r="A69" s="80" t="s">
        <v>43</v>
      </c>
      <c r="B69" s="80" t="s">
        <v>45</v>
      </c>
      <c r="C69" s="47" t="s">
        <v>38</v>
      </c>
      <c r="D69" s="49">
        <v>361.95634305611804</v>
      </c>
      <c r="E69" s="44" t="s">
        <v>39</v>
      </c>
      <c r="F69" s="47">
        <v>361.7</v>
      </c>
      <c r="G69" s="65">
        <v>-7.0821539955251357E-4</v>
      </c>
      <c r="H69" s="64">
        <v>359.59800000000001</v>
      </c>
      <c r="I69" s="48">
        <v>15.793014705902857</v>
      </c>
      <c r="J69" s="46">
        <v>4.3632374480737562E-2</v>
      </c>
      <c r="K69" s="50">
        <v>-1.623142008613742E-2</v>
      </c>
      <c r="M69" s="50"/>
    </row>
    <row r="70" spans="1:14" ht="14.25" x14ac:dyDescent="0.25">
      <c r="A70" s="80" t="s">
        <v>43</v>
      </c>
      <c r="B70" s="80" t="s">
        <v>37</v>
      </c>
      <c r="C70" s="47" t="s">
        <v>38</v>
      </c>
      <c r="D70" s="49">
        <v>246.77620814582369</v>
      </c>
      <c r="E70" s="44" t="s">
        <v>39</v>
      </c>
      <c r="F70" s="47">
        <v>247.5</v>
      </c>
      <c r="G70" s="65">
        <v>2.9329887982905262E-3</v>
      </c>
      <c r="H70" s="64">
        <v>243.22</v>
      </c>
      <c r="I70" s="48">
        <v>9.5678850125691497</v>
      </c>
      <c r="J70" s="66">
        <v>3.8771505099532713E-2</v>
      </c>
      <c r="K70" s="50">
        <v>7.5648051081872378E-2</v>
      </c>
      <c r="M70" s="50"/>
    </row>
    <row r="71" spans="1:14" ht="14.25" x14ac:dyDescent="0.25">
      <c r="A71" s="80" t="s">
        <v>43</v>
      </c>
      <c r="B71" s="80" t="s">
        <v>40</v>
      </c>
      <c r="C71" s="47" t="s">
        <v>41</v>
      </c>
      <c r="D71" s="49">
        <v>5.2853899624168807</v>
      </c>
      <c r="E71" s="44" t="s">
        <v>39</v>
      </c>
      <c r="F71" s="47">
        <v>5.36</v>
      </c>
      <c r="G71" s="74">
        <v>7.4610037583119571E-2</v>
      </c>
      <c r="H71" s="64">
        <v>5.3352000000000004</v>
      </c>
      <c r="I71" s="48">
        <v>8.5446742611617943E-2</v>
      </c>
      <c r="J71" s="66">
        <v>1.6166591910759451E-2</v>
      </c>
      <c r="K71" s="50">
        <v>0.87317591405731432</v>
      </c>
      <c r="M71" s="50"/>
    </row>
    <row r="72" spans="1:14" ht="14.25" x14ac:dyDescent="0.25">
      <c r="A72" s="80" t="s">
        <v>43</v>
      </c>
      <c r="B72" s="80" t="s">
        <v>46</v>
      </c>
      <c r="C72" s="47" t="s">
        <v>41</v>
      </c>
      <c r="D72" s="49">
        <v>3.0744233762462359</v>
      </c>
      <c r="E72" s="44" t="s">
        <v>39</v>
      </c>
      <c r="F72" s="47">
        <v>2.99</v>
      </c>
      <c r="G72" s="65">
        <v>-2.7459905782174231E-2</v>
      </c>
      <c r="H72" s="64">
        <v>3.069</v>
      </c>
      <c r="I72" s="48">
        <v>0.13358411998233269</v>
      </c>
      <c r="J72" s="66">
        <v>4.3450138004556244E-2</v>
      </c>
      <c r="K72" s="50">
        <v>-0.6319866183001478</v>
      </c>
      <c r="M72" s="50"/>
      <c r="N72" s="124"/>
    </row>
    <row r="73" spans="1:14" x14ac:dyDescent="0.2">
      <c r="A73" s="80"/>
      <c r="B73" s="80"/>
      <c r="C73" s="47"/>
      <c r="F73" s="47"/>
      <c r="G73" s="65"/>
      <c r="H73" s="64"/>
      <c r="J73" s="66"/>
      <c r="M73" s="50"/>
      <c r="N73" s="124"/>
    </row>
    <row r="74" spans="1:14" ht="14.25" x14ac:dyDescent="0.25">
      <c r="A74" s="80" t="s">
        <v>47</v>
      </c>
      <c r="B74" s="80" t="s">
        <v>45</v>
      </c>
      <c r="C74" s="47" t="s">
        <v>38</v>
      </c>
      <c r="D74" s="49">
        <v>50.886839368464194</v>
      </c>
      <c r="E74" s="44" t="s">
        <v>39</v>
      </c>
      <c r="F74" s="47">
        <v>52.9</v>
      </c>
      <c r="G74" s="65">
        <v>3.956151839100875E-2</v>
      </c>
      <c r="H74" s="64">
        <v>51.683</v>
      </c>
      <c r="I74" s="48">
        <v>4.1455082929784002</v>
      </c>
      <c r="J74" s="46">
        <v>8.1465234320437521E-2</v>
      </c>
      <c r="K74" s="50">
        <v>0.48562455777634445</v>
      </c>
      <c r="M74" s="50"/>
    </row>
    <row r="75" spans="1:14" ht="14.25" x14ac:dyDescent="0.25">
      <c r="A75" s="80" t="s">
        <v>47</v>
      </c>
      <c r="B75" s="80" t="s">
        <v>40</v>
      </c>
      <c r="C75" s="47" t="s">
        <v>41</v>
      </c>
      <c r="D75" s="49">
        <v>6.724159924387247</v>
      </c>
      <c r="E75" s="44" t="s">
        <v>39</v>
      </c>
      <c r="F75" s="47">
        <v>6.79</v>
      </c>
      <c r="G75" s="74">
        <v>6.5840075612753068E-2</v>
      </c>
      <c r="H75" s="64">
        <v>6.7725</v>
      </c>
      <c r="I75" s="48">
        <v>9.3099414514399445E-2</v>
      </c>
      <c r="J75" s="66">
        <v>1.3845508667446414E-2</v>
      </c>
      <c r="K75" s="50">
        <v>0.70720182244078189</v>
      </c>
      <c r="M75" s="50"/>
    </row>
    <row r="76" spans="1:14" x14ac:dyDescent="0.2">
      <c r="A76" s="80"/>
      <c r="B76" s="80"/>
      <c r="C76" s="47"/>
      <c r="F76" s="47"/>
      <c r="G76" s="74"/>
      <c r="H76" s="64"/>
      <c r="J76" s="66"/>
      <c r="M76" s="50"/>
    </row>
    <row r="77" spans="1:14" ht="14.25" x14ac:dyDescent="0.25">
      <c r="A77" s="80" t="s">
        <v>48</v>
      </c>
      <c r="B77" s="80" t="s">
        <v>45</v>
      </c>
      <c r="C77" s="47" t="s">
        <v>38</v>
      </c>
      <c r="D77" s="49">
        <v>122.23960858435164</v>
      </c>
      <c r="E77" s="44" t="s">
        <v>39</v>
      </c>
      <c r="F77" s="47">
        <v>116.61</v>
      </c>
      <c r="G77" s="65">
        <v>-4.6053882612581525E-2</v>
      </c>
      <c r="H77" s="64">
        <v>43.058999999999997</v>
      </c>
      <c r="I77" s="48">
        <v>6.9872248753171524</v>
      </c>
      <c r="J77" s="46">
        <v>5.7160072387630455E-2</v>
      </c>
      <c r="K77" s="50">
        <v>-0.80570021500790956</v>
      </c>
      <c r="M77" s="50"/>
    </row>
    <row r="78" spans="1:14" x14ac:dyDescent="0.2">
      <c r="A78" s="80"/>
      <c r="B78" s="80"/>
      <c r="C78" s="47"/>
      <c r="F78" s="47"/>
      <c r="G78" s="65"/>
      <c r="H78" s="64"/>
      <c r="J78" s="46"/>
      <c r="M78" s="50"/>
    </row>
    <row r="79" spans="1:14" x14ac:dyDescent="0.2">
      <c r="A79" s="80" t="s">
        <v>49</v>
      </c>
      <c r="B79" s="80" t="s">
        <v>44</v>
      </c>
      <c r="C79" s="47" t="s">
        <v>38</v>
      </c>
      <c r="D79" s="49">
        <v>42.019133997630099</v>
      </c>
      <c r="E79" s="44" t="s">
        <v>39</v>
      </c>
      <c r="F79" s="47">
        <v>42.44</v>
      </c>
      <c r="G79" s="65">
        <v>1.0016056075635335E-2</v>
      </c>
      <c r="H79" s="64">
        <v>43.058999999999997</v>
      </c>
      <c r="I79" s="48">
        <v>1.7517909703693444</v>
      </c>
      <c r="J79" s="66">
        <v>4.169031590389622E-2</v>
      </c>
      <c r="K79" s="50">
        <v>0.24024898488954058</v>
      </c>
      <c r="M79" s="50"/>
    </row>
    <row r="80" spans="1:14" ht="14.25" x14ac:dyDescent="0.25">
      <c r="A80" s="80" t="s">
        <v>49</v>
      </c>
      <c r="B80" s="80" t="s">
        <v>40</v>
      </c>
      <c r="C80" s="47" t="s">
        <v>41</v>
      </c>
      <c r="D80" s="49">
        <v>20.949295054368566</v>
      </c>
      <c r="E80" s="44" t="s">
        <v>39</v>
      </c>
      <c r="F80" s="47">
        <v>20.96</v>
      </c>
      <c r="G80" s="74">
        <v>1.0704945631434981E-2</v>
      </c>
      <c r="H80" s="64">
        <v>20.942900000000002</v>
      </c>
      <c r="I80" s="48">
        <v>5.3616360569152824E-2</v>
      </c>
      <c r="J80" s="66">
        <v>2.5593396068939404E-3</v>
      </c>
      <c r="K80" s="50">
        <v>0.19965819234649568</v>
      </c>
      <c r="M80" s="50"/>
    </row>
    <row r="81" spans="1:13" x14ac:dyDescent="0.2">
      <c r="A81" s="80"/>
      <c r="B81" s="80"/>
      <c r="C81" s="47"/>
      <c r="F81" s="47"/>
      <c r="G81" s="74"/>
      <c r="H81" s="64"/>
      <c r="J81" s="66"/>
      <c r="M81" s="50"/>
    </row>
    <row r="82" spans="1:13" x14ac:dyDescent="0.2">
      <c r="A82" s="80" t="s">
        <v>50</v>
      </c>
      <c r="B82" s="80" t="s">
        <v>44</v>
      </c>
      <c r="C82" s="47" t="s">
        <v>38</v>
      </c>
      <c r="D82" s="49">
        <v>132.13276676409285</v>
      </c>
      <c r="E82" s="44" t="s">
        <v>39</v>
      </c>
      <c r="F82" s="47">
        <v>134.21</v>
      </c>
      <c r="G82" s="65">
        <v>1.5720803300939033E-2</v>
      </c>
      <c r="H82" s="64">
        <v>132.81200000000001</v>
      </c>
      <c r="I82" s="48">
        <v>3.4035402609047796</v>
      </c>
      <c r="J82" s="66">
        <v>2.5758487801753147E-2</v>
      </c>
      <c r="K82" s="50">
        <v>0.61031545880845772</v>
      </c>
      <c r="M82" s="50"/>
    </row>
    <row r="83" spans="1:13" ht="14.25" x14ac:dyDescent="0.25">
      <c r="A83" s="80" t="s">
        <v>50</v>
      </c>
      <c r="B83" s="80" t="s">
        <v>45</v>
      </c>
      <c r="C83" s="47" t="s">
        <v>38</v>
      </c>
      <c r="D83" s="49">
        <v>194.95102188413622</v>
      </c>
      <c r="E83" s="44" t="s">
        <v>39</v>
      </c>
      <c r="F83" s="47">
        <v>187.53</v>
      </c>
      <c r="G83" s="65">
        <v>-3.8066083534287413E-2</v>
      </c>
      <c r="H83" s="64">
        <v>192.83199999999999</v>
      </c>
      <c r="I83" s="48">
        <v>8.584434271335553</v>
      </c>
      <c r="J83" s="46">
        <v>4.403379981479387E-2</v>
      </c>
      <c r="K83" s="50">
        <v>-0.86447419242475865</v>
      </c>
      <c r="M83" s="50"/>
    </row>
    <row r="84" spans="1:13" ht="14.25" x14ac:dyDescent="0.25">
      <c r="A84" s="80" t="s">
        <v>50</v>
      </c>
      <c r="B84" s="80" t="s">
        <v>37</v>
      </c>
      <c r="C84" s="47" t="s">
        <v>38</v>
      </c>
      <c r="D84" s="49">
        <v>52.433291692314029</v>
      </c>
      <c r="E84" s="44" t="s">
        <v>39</v>
      </c>
      <c r="F84" s="47">
        <v>51.08</v>
      </c>
      <c r="G84" s="65">
        <v>-2.5809779409908834E-2</v>
      </c>
      <c r="H84" s="64">
        <v>51.155000000000001</v>
      </c>
      <c r="I84" s="48">
        <v>5.2583070816356425</v>
      </c>
      <c r="J84" s="66">
        <v>0.10028565653463323</v>
      </c>
      <c r="K84" s="50">
        <v>-0.25736262095462809</v>
      </c>
      <c r="M84" s="50"/>
    </row>
    <row r="85" spans="1:13" ht="14.25" x14ac:dyDescent="0.25">
      <c r="A85" s="80" t="s">
        <v>50</v>
      </c>
      <c r="B85" s="80" t="s">
        <v>40</v>
      </c>
      <c r="C85" s="47" t="s">
        <v>41</v>
      </c>
      <c r="D85" s="49">
        <v>11.668546079866498</v>
      </c>
      <c r="E85" s="44" t="s">
        <v>39</v>
      </c>
      <c r="F85" s="47">
        <v>11.68</v>
      </c>
      <c r="G85" s="74">
        <v>1.1453920133501327E-2</v>
      </c>
      <c r="H85" s="64">
        <v>11.676299999999999</v>
      </c>
      <c r="I85" s="48">
        <v>4.4811174286906154E-2</v>
      </c>
      <c r="J85" s="66">
        <v>3.840339145956293E-3</v>
      </c>
      <c r="K85" s="50">
        <v>0.25560410580108739</v>
      </c>
      <c r="M85" s="50"/>
    </row>
    <row r="86" spans="1:13" ht="14.25" x14ac:dyDescent="0.25">
      <c r="A86" s="80" t="s">
        <v>50</v>
      </c>
      <c r="B86" s="80" t="s">
        <v>46</v>
      </c>
      <c r="C86" s="47" t="s">
        <v>41</v>
      </c>
      <c r="D86" s="49">
        <v>6.2734229394555676</v>
      </c>
      <c r="E86" s="44" t="s">
        <v>39</v>
      </c>
      <c r="F86" s="47">
        <v>6.2</v>
      </c>
      <c r="G86" s="65">
        <v>-1.1703808297984668E-2</v>
      </c>
      <c r="H86" s="64">
        <v>6.2229999999999999</v>
      </c>
      <c r="I86" s="48">
        <v>0.16394248669405029</v>
      </c>
      <c r="J86" s="66">
        <v>2.6132860525465845E-2</v>
      </c>
      <c r="K86" s="50">
        <v>-0.44785791002785896</v>
      </c>
      <c r="M86" s="50"/>
    </row>
    <row r="87" spans="1:13" x14ac:dyDescent="0.2">
      <c r="A87" s="80"/>
      <c r="B87" s="80"/>
      <c r="C87" s="47"/>
      <c r="F87" s="47"/>
      <c r="G87" s="65"/>
      <c r="H87" s="64"/>
      <c r="J87" s="66"/>
      <c r="M87" s="50"/>
    </row>
    <row r="88" spans="1:13" x14ac:dyDescent="0.2">
      <c r="A88" s="80" t="s">
        <v>51</v>
      </c>
      <c r="B88" s="80" t="s">
        <v>44</v>
      </c>
      <c r="C88" s="47" t="s">
        <v>38</v>
      </c>
      <c r="D88" s="49">
        <v>263.07790832714903</v>
      </c>
      <c r="E88" s="44" t="s">
        <v>39</v>
      </c>
      <c r="F88" s="47">
        <v>269.49</v>
      </c>
      <c r="G88" s="65">
        <v>2.4373356598522355E-2</v>
      </c>
      <c r="H88" s="64">
        <v>265.51100000000002</v>
      </c>
      <c r="I88" s="48">
        <v>6.5436548447198177</v>
      </c>
      <c r="J88" s="66">
        <v>2.487344865378241E-2</v>
      </c>
      <c r="K88" s="50">
        <v>0.9798945428830188</v>
      </c>
      <c r="M88" s="50"/>
    </row>
    <row r="89" spans="1:13" ht="14.25" x14ac:dyDescent="0.25">
      <c r="A89" s="80" t="s">
        <v>51</v>
      </c>
      <c r="B89" s="80" t="s">
        <v>37</v>
      </c>
      <c r="C89" s="47" t="s">
        <v>38</v>
      </c>
      <c r="D89" s="49">
        <v>85.891748981489712</v>
      </c>
      <c r="E89" s="44" t="s">
        <v>39</v>
      </c>
      <c r="F89" s="47">
        <v>86</v>
      </c>
      <c r="G89" s="65">
        <v>1.2603191784302413E-3</v>
      </c>
      <c r="H89" s="64">
        <v>82.878</v>
      </c>
      <c r="I89" s="48">
        <v>6.8362397953629657</v>
      </c>
      <c r="J89" s="66">
        <v>7.9591344645179182E-2</v>
      </c>
      <c r="K89" s="50">
        <v>1.5834877323015278E-2</v>
      </c>
      <c r="M89" s="50"/>
    </row>
    <row r="90" spans="1:13" ht="14.25" x14ac:dyDescent="0.25">
      <c r="A90" s="80" t="s">
        <v>51</v>
      </c>
      <c r="B90" s="80" t="s">
        <v>40</v>
      </c>
      <c r="C90" s="47" t="s">
        <v>41</v>
      </c>
      <c r="D90" s="49">
        <v>13.66457327072327</v>
      </c>
      <c r="E90" s="44" t="s">
        <v>39</v>
      </c>
      <c r="F90" s="47">
        <v>13.67</v>
      </c>
      <c r="G90" s="74">
        <v>5.4267292767296027E-3</v>
      </c>
      <c r="H90" s="64">
        <v>13.6782</v>
      </c>
      <c r="I90" s="48">
        <v>7.0320836520489483E-2</v>
      </c>
      <c r="J90" s="66">
        <v>5.1462153356192867E-3</v>
      </c>
      <c r="K90" s="50">
        <v>7.7171000022851099E-2</v>
      </c>
      <c r="M90" s="50"/>
    </row>
    <row r="91" spans="1:13" x14ac:dyDescent="0.2">
      <c r="A91" s="80"/>
      <c r="B91" s="80"/>
      <c r="C91" s="47"/>
      <c r="F91" s="47"/>
      <c r="G91" s="74"/>
      <c r="H91" s="64"/>
      <c r="J91" s="66"/>
      <c r="M91" s="50"/>
    </row>
    <row r="92" spans="1:13" ht="14.25" x14ac:dyDescent="0.25">
      <c r="A92" s="80" t="s">
        <v>52</v>
      </c>
      <c r="B92" s="80" t="s">
        <v>45</v>
      </c>
      <c r="C92" s="47" t="s">
        <v>38</v>
      </c>
      <c r="D92" s="49">
        <v>51.087199800319034</v>
      </c>
      <c r="E92" s="44" t="s">
        <v>39</v>
      </c>
      <c r="F92" s="47">
        <v>49.53</v>
      </c>
      <c r="G92" s="65">
        <v>-3.0481212640456924E-2</v>
      </c>
      <c r="H92" s="64">
        <v>48.963000000000001</v>
      </c>
      <c r="I92" s="48">
        <v>5.4375934767099778</v>
      </c>
      <c r="J92" s="46">
        <v>0.106437493109106</v>
      </c>
      <c r="K92" s="50">
        <v>-0.28637664933738638</v>
      </c>
      <c r="M92" s="50"/>
    </row>
    <row r="93" spans="1:13" ht="14.25" x14ac:dyDescent="0.25">
      <c r="A93" s="80" t="s">
        <v>52</v>
      </c>
      <c r="B93" s="80" t="s">
        <v>37</v>
      </c>
      <c r="C93" s="47" t="s">
        <v>38</v>
      </c>
      <c r="D93" s="49">
        <v>416.25315173543004</v>
      </c>
      <c r="E93" s="44" t="s">
        <v>39</v>
      </c>
      <c r="F93" s="47">
        <v>432.68</v>
      </c>
      <c r="G93" s="65">
        <v>3.9463600926704458E-2</v>
      </c>
      <c r="H93" s="64">
        <v>417.17399999999998</v>
      </c>
      <c r="I93" s="48">
        <v>11.397117767887112</v>
      </c>
      <c r="J93" s="66">
        <v>2.7380255789945598E-2</v>
      </c>
      <c r="K93" s="50">
        <v>1.4413160063024697</v>
      </c>
      <c r="M93" s="50"/>
    </row>
    <row r="94" spans="1:13" x14ac:dyDescent="0.2">
      <c r="A94" s="81"/>
      <c r="B94" s="80"/>
      <c r="C94" s="81"/>
      <c r="F94" s="47"/>
      <c r="G94" s="65"/>
      <c r="H94" s="64"/>
      <c r="J94" s="66"/>
      <c r="M94" s="50"/>
    </row>
    <row r="95" spans="1:13" x14ac:dyDescent="0.2">
      <c r="A95" s="61" t="s">
        <v>65</v>
      </c>
      <c r="G95" s="65"/>
      <c r="J95" s="48"/>
    </row>
    <row r="96" spans="1:13" x14ac:dyDescent="0.2">
      <c r="A96" s="62" t="s">
        <v>66</v>
      </c>
      <c r="B96" s="47" t="s">
        <v>67</v>
      </c>
      <c r="C96" s="47" t="s">
        <v>38</v>
      </c>
      <c r="D96" s="76">
        <v>1.2617320413945512</v>
      </c>
      <c r="E96" s="44" t="s">
        <v>39</v>
      </c>
      <c r="F96" s="47">
        <v>1.21</v>
      </c>
      <c r="G96" s="65">
        <v>-4.1000814513177851E-2</v>
      </c>
      <c r="H96" s="64">
        <v>1.181</v>
      </c>
      <c r="I96" s="48">
        <v>0.22289712710466347</v>
      </c>
      <c r="J96" s="66">
        <v>0.17665963912456609</v>
      </c>
      <c r="K96" s="50">
        <v>-0.23208931432418128</v>
      </c>
    </row>
    <row r="97" spans="1:11" x14ac:dyDescent="0.2">
      <c r="A97" s="62" t="s">
        <v>68</v>
      </c>
      <c r="B97" s="47" t="s">
        <v>67</v>
      </c>
      <c r="C97" s="47" t="s">
        <v>38</v>
      </c>
      <c r="D97" s="76">
        <v>14.5</v>
      </c>
      <c r="E97" s="44" t="s">
        <v>39</v>
      </c>
      <c r="F97" s="47">
        <v>14.65</v>
      </c>
      <c r="G97" s="65">
        <v>1.0344827586206921E-2</v>
      </c>
      <c r="H97" s="64">
        <v>14.0899</v>
      </c>
      <c r="I97" s="48">
        <v>1.0148570745147465</v>
      </c>
      <c r="J97" s="66">
        <v>6.9990143069982511E-2</v>
      </c>
      <c r="K97" s="50">
        <v>0.14780406400745918</v>
      </c>
    </row>
    <row r="98" spans="1:11" x14ac:dyDescent="0.2">
      <c r="A98" s="62" t="s">
        <v>69</v>
      </c>
      <c r="B98" s="47" t="s">
        <v>67</v>
      </c>
      <c r="C98" s="47" t="s">
        <v>38</v>
      </c>
      <c r="D98" s="76">
        <v>99.955539146595228</v>
      </c>
      <c r="E98" s="44" t="s">
        <v>39</v>
      </c>
      <c r="F98" s="47">
        <v>102.75</v>
      </c>
      <c r="G98" s="65">
        <v>2.795703847193904E-2</v>
      </c>
      <c r="H98" s="64">
        <v>101.369</v>
      </c>
      <c r="I98" s="48">
        <v>8.3645560087218449</v>
      </c>
      <c r="J98" s="66">
        <v>8.3682766159205557E-2</v>
      </c>
      <c r="K98" s="50">
        <v>0.33408358441152725</v>
      </c>
    </row>
    <row r="99" spans="1:11" x14ac:dyDescent="0.2">
      <c r="C99" s="47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M102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14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77">
        <v>39.89</v>
      </c>
      <c r="G7" s="65">
        <v>-0.10879746661625164</v>
      </c>
      <c r="H7" s="64">
        <v>43.902500000000003</v>
      </c>
      <c r="I7" s="48">
        <v>4.7278281630920365</v>
      </c>
      <c r="J7" s="66">
        <v>0.10562678456632379</v>
      </c>
      <c r="K7" s="50">
        <v>-1.0300177844374023</v>
      </c>
      <c r="L7" s="50" t="s">
        <v>70</v>
      </c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77">
        <v>45.83</v>
      </c>
      <c r="G8" s="65">
        <v>-0.10460743338817838</v>
      </c>
      <c r="H8" s="64">
        <v>49.884099999999997</v>
      </c>
      <c r="I8" s="48">
        <v>5.16479517151439</v>
      </c>
      <c r="J8" s="66">
        <v>0.10090593944243102</v>
      </c>
      <c r="K8" s="50">
        <v>-1.0366826171601042</v>
      </c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77"/>
      <c r="G9" s="65"/>
      <c r="H9" s="64"/>
      <c r="J9" s="66"/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77">
        <v>95.6</v>
      </c>
      <c r="G10" s="65">
        <v>-0.1330810492394042</v>
      </c>
      <c r="H10" s="64">
        <v>109.50530000000001</v>
      </c>
      <c r="I10" s="48">
        <v>9.4534845870023965</v>
      </c>
      <c r="J10" s="66">
        <v>8.5725993087819904E-2</v>
      </c>
      <c r="K10" s="50">
        <v>-1.5524002049538528</v>
      </c>
      <c r="L10" s="50" t="s">
        <v>70</v>
      </c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77">
        <v>7.24</v>
      </c>
      <c r="G11" s="65">
        <v>-7.6116477828273924E-2</v>
      </c>
      <c r="H11" s="64">
        <v>7.9640000000000004</v>
      </c>
      <c r="I11" s="48">
        <v>0.66322961182652185</v>
      </c>
      <c r="J11" s="66">
        <v>8.4633551074982535E-2</v>
      </c>
      <c r="K11" s="50">
        <v>-0.89936528553359674</v>
      </c>
      <c r="L11" s="50" t="s">
        <v>70</v>
      </c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77">
        <v>80.83</v>
      </c>
      <c r="G12" s="65">
        <v>-8.0387509620514427E-2</v>
      </c>
      <c r="H12" s="64">
        <v>81.225800000000007</v>
      </c>
      <c r="I12" s="48">
        <v>13.994455884264571</v>
      </c>
      <c r="J12" s="66">
        <v>0.15921658328880847</v>
      </c>
      <c r="K12" s="50">
        <v>-0.50489407547891374</v>
      </c>
      <c r="L12" s="50" t="s">
        <v>70</v>
      </c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77">
        <v>73.47</v>
      </c>
      <c r="G13" s="65">
        <v>-0.16345117519794539</v>
      </c>
      <c r="H13" s="64">
        <v>84.645200000000003</v>
      </c>
      <c r="I13" s="48">
        <v>11.616160922446758</v>
      </c>
      <c r="J13" s="66">
        <v>0.1322646763084849</v>
      </c>
      <c r="K13" s="50">
        <v>-1.2357885700088456</v>
      </c>
      <c r="L13" s="50" t="s">
        <v>70</v>
      </c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77">
        <v>50.53</v>
      </c>
      <c r="G14" s="65">
        <v>-8.2393820714258117E-2</v>
      </c>
      <c r="H14" s="64">
        <v>52.7166</v>
      </c>
      <c r="I14" s="48">
        <v>5.5684421259911527</v>
      </c>
      <c r="J14" s="66">
        <v>0.10112085699197536</v>
      </c>
      <c r="K14" s="50">
        <v>-0.81480540380306143</v>
      </c>
      <c r="L14" s="50" t="s">
        <v>70</v>
      </c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77">
        <v>92.53</v>
      </c>
      <c r="G15" s="65">
        <v>-0.16199338394018853</v>
      </c>
      <c r="H15" s="64">
        <v>105.9143</v>
      </c>
      <c r="I15" s="48">
        <v>11.067722731588464</v>
      </c>
      <c r="J15" s="66">
        <v>0.10023586808372098</v>
      </c>
      <c r="K15" s="50">
        <v>-1.6161219235901187</v>
      </c>
      <c r="L15" s="50" t="s">
        <v>70</v>
      </c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77">
        <v>63.84</v>
      </c>
      <c r="G16" s="65">
        <v>-0.1346770506550303</v>
      </c>
      <c r="H16" s="64">
        <v>71.626300000000001</v>
      </c>
      <c r="I16" s="48">
        <v>6.2545595840505221</v>
      </c>
      <c r="J16" s="66">
        <v>8.4777787376636035E-2</v>
      </c>
      <c r="K16" s="50">
        <v>-1.5885888842169293</v>
      </c>
      <c r="L16" s="50" t="s">
        <v>70</v>
      </c>
      <c r="M16" s="50"/>
    </row>
    <row r="17" spans="1:13" s="48" customFormat="1" x14ac:dyDescent="0.2">
      <c r="A17" s="51"/>
      <c r="B17" s="47"/>
      <c r="C17" s="51"/>
      <c r="D17" s="49"/>
      <c r="E17" s="44"/>
      <c r="F17" s="63"/>
      <c r="G17" s="65"/>
      <c r="H17" s="47"/>
      <c r="J17" s="49"/>
      <c r="K17" s="50"/>
      <c r="L17" s="50"/>
      <c r="M17" s="51"/>
    </row>
    <row r="18" spans="1:13" s="48" customFormat="1" x14ac:dyDescent="0.2">
      <c r="A18" s="51"/>
      <c r="B18" s="47"/>
      <c r="C18" s="51"/>
      <c r="D18" s="49"/>
      <c r="E18" s="44"/>
      <c r="F18" s="63"/>
      <c r="G18" s="65"/>
      <c r="H18" s="47"/>
      <c r="J18" s="49"/>
      <c r="K18" s="50"/>
      <c r="L18" s="50"/>
      <c r="M18" s="51"/>
    </row>
    <row r="19" spans="1:13" s="48" customFormat="1" x14ac:dyDescent="0.2">
      <c r="A19" s="61" t="s">
        <v>16</v>
      </c>
      <c r="B19" s="44"/>
      <c r="C19" s="41"/>
      <c r="D19" s="49"/>
      <c r="E19" s="44"/>
      <c r="F19" s="63"/>
      <c r="G19" s="65"/>
      <c r="H19" s="47"/>
      <c r="J19" s="49"/>
      <c r="K19" s="50"/>
      <c r="L19" s="50"/>
      <c r="M19" s="51"/>
    </row>
    <row r="20" spans="1:13" s="48" customFormat="1" ht="13.5" customHeight="1" x14ac:dyDescent="0.2">
      <c r="A20" s="40" t="s">
        <v>17</v>
      </c>
      <c r="B20" s="44" t="s">
        <v>18</v>
      </c>
      <c r="C20" s="41" t="s">
        <v>19</v>
      </c>
      <c r="D20" s="49">
        <v>89.9</v>
      </c>
      <c r="E20" s="44"/>
      <c r="F20" s="44">
        <v>91.2</v>
      </c>
      <c r="G20" s="67">
        <v>1.4460511679644017E-2</v>
      </c>
      <c r="H20" s="68"/>
      <c r="J20" s="49"/>
      <c r="K20" s="50"/>
      <c r="L20" s="50"/>
      <c r="M20" s="51"/>
    </row>
    <row r="21" spans="1:13" s="48" customFormat="1" x14ac:dyDescent="0.2">
      <c r="A21" s="40" t="s">
        <v>20</v>
      </c>
      <c r="B21" s="44" t="s">
        <v>21</v>
      </c>
      <c r="C21" s="41" t="s">
        <v>22</v>
      </c>
      <c r="D21" s="49">
        <v>99.4</v>
      </c>
      <c r="E21" s="44"/>
      <c r="F21" s="64">
        <v>99.7</v>
      </c>
      <c r="G21" s="64">
        <v>0.29999999999999716</v>
      </c>
      <c r="H21" s="68"/>
      <c r="J21" s="49"/>
      <c r="K21" s="50"/>
      <c r="L21" s="50"/>
      <c r="M21" s="51"/>
    </row>
    <row r="22" spans="1:13" s="48" customFormat="1" x14ac:dyDescent="0.2">
      <c r="A22" s="40"/>
      <c r="B22" s="44"/>
      <c r="C22" s="41"/>
      <c r="D22" s="49"/>
      <c r="E22" s="44"/>
      <c r="F22" s="44"/>
      <c r="G22" s="67"/>
      <c r="H22" s="47"/>
      <c r="J22" s="49"/>
      <c r="K22" s="50"/>
      <c r="L22" s="50"/>
      <c r="M22" s="51"/>
    </row>
    <row r="23" spans="1:13" s="48" customFormat="1" x14ac:dyDescent="0.2">
      <c r="A23" s="61" t="s">
        <v>23</v>
      </c>
      <c r="B23" s="165" t="s">
        <v>24</v>
      </c>
      <c r="C23" s="69" t="s">
        <v>25</v>
      </c>
      <c r="D23" s="64">
        <v>5.59</v>
      </c>
      <c r="E23" s="68" t="s">
        <v>26</v>
      </c>
      <c r="F23" s="49">
        <v>5.7</v>
      </c>
      <c r="G23" s="67">
        <v>1.9677996422182525E-2</v>
      </c>
      <c r="H23" s="47"/>
      <c r="J23" s="49"/>
      <c r="K23" s="50"/>
      <c r="L23" s="50"/>
      <c r="M23" s="51"/>
    </row>
    <row r="24" spans="1:13" s="48" customFormat="1" x14ac:dyDescent="0.2">
      <c r="A24" s="69"/>
      <c r="B24" s="165" t="s">
        <v>24</v>
      </c>
      <c r="C24" s="69" t="s">
        <v>25</v>
      </c>
      <c r="D24" s="64">
        <v>5.49</v>
      </c>
      <c r="E24" s="47" t="s">
        <v>86</v>
      </c>
      <c r="F24" s="49">
        <v>6.69</v>
      </c>
      <c r="G24" s="67">
        <v>0.21857923497267762</v>
      </c>
      <c r="H24" s="47"/>
      <c r="J24" s="49"/>
      <c r="K24" s="50"/>
      <c r="L24" s="50"/>
      <c r="M24" s="51"/>
    </row>
    <row r="25" spans="1:13" s="48" customFormat="1" x14ac:dyDescent="0.2">
      <c r="A25" s="69"/>
      <c r="B25" s="165"/>
      <c r="C25" s="69"/>
      <c r="D25" s="64"/>
      <c r="E25" s="47"/>
      <c r="F25" s="49"/>
      <c r="G25" s="67"/>
      <c r="H25" s="47"/>
      <c r="J25" s="49"/>
      <c r="K25" s="50"/>
      <c r="L25" s="50"/>
      <c r="M25" s="51"/>
    </row>
    <row r="26" spans="1:13" s="48" customFormat="1" x14ac:dyDescent="0.2">
      <c r="A26" s="61" t="s">
        <v>27</v>
      </c>
      <c r="B26" s="165" t="s">
        <v>24</v>
      </c>
      <c r="C26" s="69" t="s">
        <v>25</v>
      </c>
      <c r="D26" s="64">
        <v>11.84</v>
      </c>
      <c r="E26" s="68" t="s">
        <v>26</v>
      </c>
      <c r="F26" s="49">
        <v>12.47</v>
      </c>
      <c r="G26" s="67">
        <v>5.3209459459459527E-2</v>
      </c>
      <c r="H26" s="47"/>
      <c r="J26" s="49"/>
      <c r="K26" s="50"/>
      <c r="L26" s="50"/>
      <c r="M26" s="51"/>
    </row>
    <row r="27" spans="1:13" s="48" customFormat="1" x14ac:dyDescent="0.2">
      <c r="A27" s="69"/>
      <c r="B27" s="165" t="s">
        <v>24</v>
      </c>
      <c r="C27" s="69" t="s">
        <v>25</v>
      </c>
      <c r="D27" s="64">
        <v>11.85</v>
      </c>
      <c r="E27" s="47" t="s">
        <v>86</v>
      </c>
      <c r="F27" s="49">
        <v>12.24</v>
      </c>
      <c r="G27" s="67">
        <v>3.2911392405063342E-2</v>
      </c>
      <c r="H27" s="47"/>
      <c r="J27" s="49"/>
      <c r="K27" s="50"/>
      <c r="L27" s="50"/>
      <c r="M27" s="51"/>
    </row>
    <row r="28" spans="1:13" s="48" customFormat="1" x14ac:dyDescent="0.2">
      <c r="A28" s="69"/>
      <c r="B28" s="165"/>
      <c r="C28" s="69"/>
      <c r="D28" s="50"/>
      <c r="E28" s="44"/>
      <c r="F28" s="47"/>
      <c r="G28" s="70"/>
      <c r="H28" s="47"/>
      <c r="J28" s="49"/>
      <c r="K28" s="50"/>
      <c r="L28" s="50"/>
      <c r="M28" s="51"/>
    </row>
    <row r="29" spans="1:13" s="48" customFormat="1" ht="15.75" x14ac:dyDescent="0.2">
      <c r="A29" s="55" t="s">
        <v>28</v>
      </c>
      <c r="B29" s="47"/>
      <c r="C29" s="51" t="s">
        <v>29</v>
      </c>
      <c r="D29" s="49">
        <v>75.625</v>
      </c>
      <c r="E29" s="44"/>
      <c r="F29" s="64">
        <v>74.23</v>
      </c>
      <c r="G29" s="67">
        <v>-1.8446280991735484E-2</v>
      </c>
      <c r="H29" s="68"/>
      <c r="J29" s="49"/>
      <c r="K29" s="50"/>
      <c r="L29" s="50"/>
      <c r="M29" s="51"/>
    </row>
    <row r="30" spans="1:13" s="48" customFormat="1" x14ac:dyDescent="0.2">
      <c r="A30" s="51"/>
      <c r="B30" s="47"/>
      <c r="C30" s="51"/>
      <c r="D30" s="64"/>
      <c r="E30" s="44"/>
      <c r="F30" s="64"/>
      <c r="G30" s="71"/>
      <c r="H30" s="47"/>
      <c r="J30" s="49"/>
      <c r="K30" s="50"/>
      <c r="L30" s="50"/>
      <c r="M30" s="51"/>
    </row>
    <row r="31" spans="1:13" s="48" customFormat="1" x14ac:dyDescent="0.2">
      <c r="A31" s="51"/>
      <c r="B31" s="47"/>
      <c r="C31" s="51"/>
      <c r="D31" s="49"/>
      <c r="E31" s="44"/>
      <c r="F31" s="44"/>
      <c r="G31" s="71"/>
      <c r="H31" s="47"/>
      <c r="J31" s="49"/>
      <c r="K31" s="50"/>
      <c r="L31" s="50"/>
      <c r="M31" s="51"/>
    </row>
    <row r="32" spans="1:13" s="48" customFormat="1" x14ac:dyDescent="0.2">
      <c r="A32" s="61" t="s">
        <v>30</v>
      </c>
      <c r="B32" s="44"/>
      <c r="C32" s="41"/>
      <c r="D32" s="49"/>
      <c r="E32" s="44"/>
      <c r="F32" s="44"/>
      <c r="G32" s="71"/>
      <c r="H32" s="47"/>
      <c r="J32" s="49"/>
      <c r="K32" s="50"/>
      <c r="L32" s="50"/>
      <c r="M32" s="51"/>
    </row>
    <row r="33" spans="1:13" s="48" customFormat="1" x14ac:dyDescent="0.2">
      <c r="A33" s="61" t="s">
        <v>31</v>
      </c>
      <c r="B33" s="165" t="s">
        <v>32</v>
      </c>
      <c r="C33" s="69" t="s">
        <v>33</v>
      </c>
      <c r="D33" s="49">
        <v>6.53</v>
      </c>
      <c r="E33" s="44"/>
      <c r="F33" s="49">
        <v>6.6</v>
      </c>
      <c r="G33" s="72">
        <v>1.0719754977029004E-2</v>
      </c>
      <c r="H33" s="68"/>
      <c r="J33" s="49"/>
      <c r="K33" s="50"/>
      <c r="L33" s="50"/>
      <c r="M33" s="51"/>
    </row>
    <row r="34" spans="1:13" s="48" customFormat="1" x14ac:dyDescent="0.2">
      <c r="A34" s="69"/>
      <c r="B34" s="165" t="s">
        <v>32</v>
      </c>
      <c r="C34" s="69" t="s">
        <v>33</v>
      </c>
      <c r="D34" s="49">
        <v>13.13</v>
      </c>
      <c r="E34" s="44"/>
      <c r="F34" s="49">
        <v>13.2</v>
      </c>
      <c r="G34" s="72">
        <v>5.3313023610052175E-3</v>
      </c>
      <c r="H34" s="68"/>
      <c r="J34" s="49"/>
      <c r="K34" s="50"/>
      <c r="L34" s="50"/>
      <c r="M34" s="51"/>
    </row>
    <row r="35" spans="1:13" s="48" customFormat="1" x14ac:dyDescent="0.2">
      <c r="A35" s="69"/>
      <c r="B35" s="165" t="s">
        <v>32</v>
      </c>
      <c r="C35" s="69" t="s">
        <v>33</v>
      </c>
      <c r="D35" s="49">
        <v>20.239999999999998</v>
      </c>
      <c r="E35" s="44"/>
      <c r="F35" s="49">
        <v>16.8</v>
      </c>
      <c r="G35" s="72">
        <v>-0.1699604743083003</v>
      </c>
      <c r="H35" s="74"/>
      <c r="J35" s="49"/>
      <c r="K35" s="50"/>
      <c r="L35" s="50"/>
      <c r="M35" s="51"/>
    </row>
    <row r="36" spans="1:13" s="48" customFormat="1" x14ac:dyDescent="0.2">
      <c r="A36" s="69"/>
      <c r="B36" s="165" t="s">
        <v>32</v>
      </c>
      <c r="C36" s="69" t="s">
        <v>33</v>
      </c>
      <c r="D36" s="49">
        <v>0</v>
      </c>
      <c r="E36" s="44"/>
      <c r="F36" s="49">
        <v>0</v>
      </c>
      <c r="G36" s="72"/>
      <c r="H36" s="49"/>
      <c r="J36" s="49"/>
      <c r="K36" s="50"/>
      <c r="L36" s="50"/>
      <c r="M36" s="51"/>
    </row>
    <row r="37" spans="1:13" s="48" customFormat="1" x14ac:dyDescent="0.2">
      <c r="A37" s="69"/>
      <c r="B37" s="165" t="s">
        <v>32</v>
      </c>
      <c r="C37" s="69" t="s">
        <v>33</v>
      </c>
      <c r="D37" s="49">
        <v>0</v>
      </c>
      <c r="E37" s="44"/>
      <c r="F37" s="49">
        <v>0</v>
      </c>
      <c r="G37" s="72"/>
      <c r="H37" s="49"/>
      <c r="J37" s="49"/>
      <c r="K37" s="50"/>
      <c r="L37" s="50"/>
      <c r="M37" s="51"/>
    </row>
    <row r="38" spans="1:13" s="48" customFormat="1" x14ac:dyDescent="0.2">
      <c r="A38" s="69"/>
      <c r="B38" s="165"/>
      <c r="C38" s="69"/>
      <c r="D38" s="50"/>
      <c r="E38" s="44"/>
      <c r="F38" s="49"/>
      <c r="G38" s="72"/>
      <c r="H38" s="49"/>
      <c r="J38" s="49"/>
      <c r="K38" s="50"/>
      <c r="L38" s="50"/>
      <c r="M38" s="51"/>
    </row>
    <row r="39" spans="1:13" s="48" customFormat="1" x14ac:dyDescent="0.2">
      <c r="A39" s="61" t="s">
        <v>34</v>
      </c>
      <c r="B39" s="165" t="s">
        <v>32</v>
      </c>
      <c r="C39" s="69" t="s">
        <v>33</v>
      </c>
      <c r="D39" s="50">
        <v>93.23</v>
      </c>
      <c r="E39" s="44"/>
      <c r="F39" s="47">
        <v>92.9</v>
      </c>
      <c r="G39" s="72">
        <v>-3.5396331652901244E-3</v>
      </c>
      <c r="H39" s="49"/>
      <c r="J39" s="49"/>
      <c r="K39" s="50"/>
      <c r="L39" s="50"/>
      <c r="M39" s="51"/>
    </row>
    <row r="40" spans="1:13" s="48" customFormat="1" x14ac:dyDescent="0.2">
      <c r="A40" s="69"/>
      <c r="B40" s="165" t="s">
        <v>32</v>
      </c>
      <c r="C40" s="69" t="s">
        <v>33</v>
      </c>
      <c r="D40" s="50">
        <v>150.86000000000001</v>
      </c>
      <c r="E40" s="44"/>
      <c r="F40" s="49">
        <v>146</v>
      </c>
      <c r="G40" s="72">
        <v>-3.2215298952671438E-2</v>
      </c>
      <c r="H40" s="75"/>
      <c r="J40" s="49"/>
      <c r="K40" s="50"/>
      <c r="L40" s="50"/>
      <c r="M40" s="51"/>
    </row>
    <row r="41" spans="1:13" x14ac:dyDescent="0.2">
      <c r="A41" s="69"/>
      <c r="B41" s="165" t="s">
        <v>32</v>
      </c>
      <c r="C41" s="69" t="s">
        <v>33</v>
      </c>
      <c r="D41" s="50">
        <v>210.75</v>
      </c>
      <c r="F41" s="49">
        <v>194.5</v>
      </c>
      <c r="G41" s="72">
        <v>-7.7105575326215897E-2</v>
      </c>
      <c r="H41" s="49"/>
    </row>
    <row r="42" spans="1:13" x14ac:dyDescent="0.2">
      <c r="A42" s="69"/>
      <c r="B42" s="165" t="s">
        <v>32</v>
      </c>
      <c r="C42" s="69" t="s">
        <v>33</v>
      </c>
      <c r="D42" s="50">
        <v>0</v>
      </c>
      <c r="F42" s="49">
        <v>0</v>
      </c>
      <c r="G42" s="72"/>
      <c r="H42" s="49"/>
    </row>
    <row r="43" spans="1:13" x14ac:dyDescent="0.2">
      <c r="A43" s="69"/>
      <c r="B43" s="165" t="s">
        <v>32</v>
      </c>
      <c r="C43" s="69" t="s">
        <v>33</v>
      </c>
      <c r="D43" s="50">
        <v>0</v>
      </c>
      <c r="F43" s="49">
        <v>0</v>
      </c>
      <c r="G43" s="72"/>
      <c r="H43" s="49"/>
    </row>
    <row r="44" spans="1:13" x14ac:dyDescent="0.2">
      <c r="A44" s="69"/>
      <c r="B44" s="165"/>
      <c r="C44" s="69"/>
      <c r="D44" s="50"/>
      <c r="E44" s="47"/>
      <c r="F44" s="72"/>
      <c r="G44" s="49"/>
      <c r="H44" s="49"/>
    </row>
    <row r="46" spans="1:13" x14ac:dyDescent="0.2">
      <c r="A46" s="61" t="s">
        <v>71</v>
      </c>
    </row>
    <row r="47" spans="1:13" x14ac:dyDescent="0.2">
      <c r="B47" s="47" t="s">
        <v>72</v>
      </c>
      <c r="C47" s="51" t="s">
        <v>73</v>
      </c>
      <c r="D47" s="64">
        <v>47.809266717242537</v>
      </c>
      <c r="E47" s="44" t="s">
        <v>39</v>
      </c>
      <c r="F47" s="77">
        <v>44.4</v>
      </c>
      <c r="G47" s="65">
        <v>-7.1309747070707044E-2</v>
      </c>
      <c r="H47" s="64">
        <v>48.453000000000003</v>
      </c>
      <c r="I47" s="48">
        <v>1.605168276483532</v>
      </c>
      <c r="J47" s="66">
        <v>3.3574417402738033E-2</v>
      </c>
      <c r="K47" s="50">
        <v>-2.1239310340167408</v>
      </c>
      <c r="L47" s="58" t="s">
        <v>60</v>
      </c>
    </row>
    <row r="48" spans="1:13" x14ac:dyDescent="0.2">
      <c r="B48" s="47" t="s">
        <v>74</v>
      </c>
      <c r="C48" s="51" t="s">
        <v>73</v>
      </c>
      <c r="D48" s="79">
        <v>32.284766086173711</v>
      </c>
      <c r="E48" s="44" t="s">
        <v>39</v>
      </c>
      <c r="F48" s="77">
        <v>31</v>
      </c>
      <c r="G48" s="65">
        <v>-3.9794808571461997E-2</v>
      </c>
      <c r="H48" s="64">
        <v>32.456000000000003</v>
      </c>
      <c r="I48" s="49">
        <v>1.0201701644207755</v>
      </c>
      <c r="J48" s="66">
        <v>3.1599118968301088E-2</v>
      </c>
      <c r="K48" s="50">
        <v>-1.2593644971995097</v>
      </c>
    </row>
    <row r="49" spans="1:13" x14ac:dyDescent="0.2">
      <c r="B49" s="47" t="s">
        <v>75</v>
      </c>
      <c r="C49" s="51" t="s">
        <v>73</v>
      </c>
      <c r="D49" s="79">
        <v>89.296101443340746</v>
      </c>
      <c r="E49" s="44" t="s">
        <v>39</v>
      </c>
      <c r="F49" s="77">
        <v>78.099999999999994</v>
      </c>
      <c r="G49" s="65">
        <v>-0.12538174973343924</v>
      </c>
      <c r="H49" s="64">
        <v>88.378</v>
      </c>
      <c r="I49" s="49">
        <v>2.7197118980349457</v>
      </c>
      <c r="J49" s="66">
        <v>3.045722998064624E-2</v>
      </c>
      <c r="K49" s="50">
        <v>-4.1166498008227235</v>
      </c>
      <c r="L49" s="58" t="s">
        <v>89</v>
      </c>
    </row>
    <row r="50" spans="1:13" x14ac:dyDescent="0.2">
      <c r="B50" s="47" t="s">
        <v>76</v>
      </c>
      <c r="C50" s="51" t="s">
        <v>73</v>
      </c>
      <c r="D50" s="79">
        <v>71.982280472182225</v>
      </c>
      <c r="E50" s="44" t="s">
        <v>39</v>
      </c>
      <c r="F50" s="77">
        <v>46</v>
      </c>
      <c r="G50" s="65">
        <v>-0.36095383894128164</v>
      </c>
      <c r="H50" s="64">
        <v>45.656999999999996</v>
      </c>
      <c r="I50" s="49">
        <v>31.628128863380592</v>
      </c>
      <c r="J50" s="66">
        <v>0.43938770286116985</v>
      </c>
      <c r="K50" s="50">
        <v>-0.82149281054260548</v>
      </c>
    </row>
    <row r="51" spans="1:13" x14ac:dyDescent="0.2">
      <c r="B51" s="47" t="s">
        <v>77</v>
      </c>
      <c r="C51" s="51" t="s">
        <v>73</v>
      </c>
      <c r="D51" s="79">
        <v>103.12644064518904</v>
      </c>
      <c r="E51" s="44" t="s">
        <v>39</v>
      </c>
      <c r="F51" s="77">
        <v>58.1</v>
      </c>
      <c r="G51" s="65">
        <v>-0.43661393104901625</v>
      </c>
      <c r="H51" s="64">
        <v>63.000999999999998</v>
      </c>
      <c r="I51" s="49">
        <v>48.063926607667291</v>
      </c>
      <c r="J51" s="66">
        <v>0.46606792891294774</v>
      </c>
      <c r="K51" s="50">
        <v>-0.93680320820909146</v>
      </c>
    </row>
    <row r="52" spans="1:13" x14ac:dyDescent="0.2">
      <c r="B52" s="47" t="s">
        <v>78</v>
      </c>
      <c r="C52" s="51" t="s">
        <v>73</v>
      </c>
      <c r="D52" s="79">
        <v>55.452290967814193</v>
      </c>
      <c r="E52" s="44" t="s">
        <v>39</v>
      </c>
      <c r="F52" s="77">
        <v>29.8</v>
      </c>
      <c r="G52" s="65">
        <v>-0.46260110304015001</v>
      </c>
      <c r="H52" s="64">
        <v>32.72</v>
      </c>
      <c r="I52" s="49">
        <v>27.128504484446111</v>
      </c>
      <c r="J52" s="66">
        <v>0.48922242906415048</v>
      </c>
      <c r="K52" s="50">
        <v>-0.94558441223775191</v>
      </c>
    </row>
    <row r="53" spans="1:13" x14ac:dyDescent="0.2">
      <c r="B53" s="47" t="s">
        <v>79</v>
      </c>
      <c r="C53" s="51" t="s">
        <v>73</v>
      </c>
      <c r="D53" s="79">
        <v>79.565703652743196</v>
      </c>
      <c r="E53" s="44" t="s">
        <v>39</v>
      </c>
      <c r="F53" s="77">
        <v>61.5</v>
      </c>
      <c r="G53" s="65">
        <v>-0.22705390417445698</v>
      </c>
      <c r="H53" s="64">
        <v>75.587000000000003</v>
      </c>
      <c r="I53" s="49">
        <v>5.9541272100825342</v>
      </c>
      <c r="J53" s="66">
        <v>7.4832835464746797E-2</v>
      </c>
      <c r="K53" s="50">
        <v>-3.0341480817123445</v>
      </c>
      <c r="L53" s="58" t="s">
        <v>89</v>
      </c>
    </row>
    <row r="54" spans="1:13" x14ac:dyDescent="0.2">
      <c r="B54" s="47" t="s">
        <v>80</v>
      </c>
      <c r="C54" s="51" t="s">
        <v>73</v>
      </c>
      <c r="D54" s="79">
        <v>137.83919742611238</v>
      </c>
      <c r="E54" s="44" t="s">
        <v>39</v>
      </c>
      <c r="F54" s="77">
        <v>107.4</v>
      </c>
      <c r="G54" s="65">
        <v>-0.22083121488304563</v>
      </c>
      <c r="H54" s="64">
        <v>127.87</v>
      </c>
      <c r="I54" s="49">
        <v>13.477721506120979</v>
      </c>
      <c r="J54" s="66">
        <v>9.7778583725036602E-2</v>
      </c>
      <c r="K54" s="50">
        <v>-2.2584824454406665</v>
      </c>
      <c r="L54" s="58" t="s">
        <v>60</v>
      </c>
    </row>
    <row r="55" spans="1:13" x14ac:dyDescent="0.2">
      <c r="B55" s="47" t="s">
        <v>81</v>
      </c>
      <c r="C55" s="51" t="s">
        <v>73</v>
      </c>
      <c r="D55" s="79">
        <v>93.958508608097432</v>
      </c>
      <c r="E55" s="44" t="s">
        <v>39</v>
      </c>
      <c r="F55" s="77">
        <v>84.6</v>
      </c>
      <c r="G55" s="65">
        <v>-9.9602566566184436E-2</v>
      </c>
      <c r="H55" s="64">
        <v>89.367999999999995</v>
      </c>
      <c r="I55" s="49">
        <v>6.8440535443356794</v>
      </c>
      <c r="J55" s="66">
        <v>7.2841232217534926E-2</v>
      </c>
      <c r="K55" s="50">
        <v>-1.3673926639341956</v>
      </c>
    </row>
    <row r="56" spans="1:13" x14ac:dyDescent="0.2">
      <c r="B56" s="47" t="s">
        <v>82</v>
      </c>
      <c r="C56" s="51" t="s">
        <v>73</v>
      </c>
      <c r="D56" s="79">
        <v>92.163829571318317</v>
      </c>
      <c r="E56" s="44" t="s">
        <v>39</v>
      </c>
      <c r="F56" s="77">
        <v>64.900000000000006</v>
      </c>
      <c r="G56" s="65">
        <v>-0.29581919173856575</v>
      </c>
      <c r="H56" s="64">
        <v>66.013000000000005</v>
      </c>
      <c r="I56" s="49">
        <v>31.362348953969615</v>
      </c>
      <c r="J56" s="66">
        <v>0.34028912535259581</v>
      </c>
      <c r="K56" s="50">
        <v>-0.86931720616122587</v>
      </c>
    </row>
    <row r="57" spans="1:13" x14ac:dyDescent="0.2">
      <c r="B57" s="47" t="s">
        <v>83</v>
      </c>
      <c r="C57" s="51" t="s">
        <v>73</v>
      </c>
      <c r="D57" s="79">
        <v>63.114479368705048</v>
      </c>
      <c r="E57" s="44" t="s">
        <v>39</v>
      </c>
      <c r="F57" s="77">
        <v>40.299999999999997</v>
      </c>
      <c r="G57" s="65">
        <v>-0.36147774008284822</v>
      </c>
      <c r="H57" s="64">
        <v>44.369</v>
      </c>
      <c r="I57" s="48">
        <v>22.507792545662522</v>
      </c>
      <c r="J57" s="66">
        <v>0.35661852511173342</v>
      </c>
      <c r="K57" s="50">
        <v>-1.0136258063699646</v>
      </c>
    </row>
    <row r="58" spans="1:13" x14ac:dyDescent="0.2">
      <c r="B58" s="47" t="s">
        <v>84</v>
      </c>
      <c r="C58" s="51" t="s">
        <v>73</v>
      </c>
      <c r="D58" s="79">
        <v>49.255805414214223</v>
      </c>
      <c r="E58" s="44" t="s">
        <v>39</v>
      </c>
      <c r="F58" s="77">
        <v>31.6</v>
      </c>
      <c r="G58" s="65">
        <v>-0.35845125799362354</v>
      </c>
      <c r="H58" s="64">
        <v>34.996000000000002</v>
      </c>
      <c r="I58" s="48">
        <v>17.228693365894063</v>
      </c>
      <c r="J58" s="66">
        <v>0.34977995428173864</v>
      </c>
      <c r="K58" s="50">
        <v>-1.0247907394512963</v>
      </c>
    </row>
    <row r="59" spans="1:13" x14ac:dyDescent="0.2">
      <c r="B59" s="47" t="s">
        <v>85</v>
      </c>
      <c r="C59" s="51" t="s">
        <v>73</v>
      </c>
      <c r="D59" s="79">
        <v>47.809266717242537</v>
      </c>
      <c r="E59" s="44" t="s">
        <v>39</v>
      </c>
      <c r="F59" s="77">
        <v>42.9</v>
      </c>
      <c r="G59" s="65">
        <v>-0.10268441777777776</v>
      </c>
      <c r="H59" s="64">
        <v>47.933</v>
      </c>
      <c r="I59" s="49">
        <v>1.7317422589926774</v>
      </c>
      <c r="J59" s="66">
        <v>3.6221895416942679E-2</v>
      </c>
      <c r="K59" s="50">
        <v>-2.8348714664376025</v>
      </c>
      <c r="L59" s="58" t="s">
        <v>60</v>
      </c>
    </row>
    <row r="60" spans="1:13" x14ac:dyDescent="0.2">
      <c r="G60" s="65"/>
    </row>
    <row r="61" spans="1:13" x14ac:dyDescent="0.2">
      <c r="G61" s="65"/>
    </row>
    <row r="62" spans="1:13" x14ac:dyDescent="0.2">
      <c r="A62" s="61" t="s">
        <v>35</v>
      </c>
      <c r="G62" s="65"/>
    </row>
    <row r="63" spans="1:13" x14ac:dyDescent="0.2">
      <c r="A63" s="61"/>
      <c r="G63" s="65"/>
    </row>
    <row r="64" spans="1:13" ht="14.25" x14ac:dyDescent="0.25">
      <c r="A64" s="80" t="s">
        <v>36</v>
      </c>
      <c r="B64" s="80" t="s">
        <v>37</v>
      </c>
      <c r="C64" s="47" t="s">
        <v>38</v>
      </c>
      <c r="D64" s="49">
        <v>40.381543850350567</v>
      </c>
      <c r="E64" s="44" t="s">
        <v>39</v>
      </c>
      <c r="F64" s="47">
        <v>36.56</v>
      </c>
      <c r="G64" s="65">
        <v>-9.4635902592351953E-2</v>
      </c>
      <c r="H64" s="64">
        <v>40.084000000000003</v>
      </c>
      <c r="I64" s="48">
        <v>5.9092978782585561</v>
      </c>
      <c r="J64" s="66">
        <v>0.14633660119973979</v>
      </c>
      <c r="K64" s="50">
        <v>-0.64670015441441198</v>
      </c>
      <c r="M64" s="50"/>
    </row>
    <row r="65" spans="1:13" ht="14.25" x14ac:dyDescent="0.25">
      <c r="A65" s="80" t="s">
        <v>36</v>
      </c>
      <c r="B65" s="80" t="s">
        <v>40</v>
      </c>
      <c r="C65" s="47" t="s">
        <v>41</v>
      </c>
      <c r="D65" s="49">
        <v>0.3939895955155866</v>
      </c>
      <c r="E65" s="44" t="s">
        <v>39</v>
      </c>
      <c r="F65" s="47">
        <v>0.54</v>
      </c>
      <c r="G65" s="74">
        <v>0.14601040448441344</v>
      </c>
      <c r="H65" s="64">
        <v>0.40500000000000003</v>
      </c>
      <c r="I65" s="48">
        <v>3.078769820933526E-2</v>
      </c>
      <c r="J65" s="66">
        <v>7.8143429572158002E-2</v>
      </c>
      <c r="K65" s="50">
        <v>4.7424917410727723</v>
      </c>
      <c r="L65" s="58" t="s">
        <v>89</v>
      </c>
      <c r="M65" s="50"/>
    </row>
    <row r="66" spans="1:13" x14ac:dyDescent="0.2">
      <c r="A66" s="80"/>
      <c r="B66" s="80"/>
      <c r="C66" s="47"/>
      <c r="F66" s="47"/>
      <c r="G66" s="74"/>
      <c r="H66" s="64"/>
      <c r="J66" s="66"/>
      <c r="L66" s="58"/>
      <c r="M66" s="50"/>
    </row>
    <row r="67" spans="1:13" ht="14.25" x14ac:dyDescent="0.25">
      <c r="A67" s="80" t="s">
        <v>42</v>
      </c>
      <c r="B67" s="80" t="s">
        <v>37</v>
      </c>
      <c r="C67" s="47" t="s">
        <v>38</v>
      </c>
      <c r="D67" s="49">
        <v>173.40983384405217</v>
      </c>
      <c r="E67" s="44" t="s">
        <v>39</v>
      </c>
      <c r="F67" s="47">
        <v>159.80000000000001</v>
      </c>
      <c r="G67" s="65">
        <v>-7.8483633496192112E-2</v>
      </c>
      <c r="H67" s="64">
        <v>167.393</v>
      </c>
      <c r="I67" s="48">
        <v>11.007152204103727</v>
      </c>
      <c r="J67" s="66">
        <v>6.3474786637547215E-2</v>
      </c>
      <c r="K67" s="50">
        <v>-1.2364536795428425</v>
      </c>
      <c r="M67" s="50"/>
    </row>
    <row r="68" spans="1:13" ht="14.25" x14ac:dyDescent="0.25">
      <c r="A68" s="80" t="s">
        <v>42</v>
      </c>
      <c r="B68" s="80" t="s">
        <v>40</v>
      </c>
      <c r="C68" s="47" t="s">
        <v>41</v>
      </c>
      <c r="D68" s="49">
        <v>16.06058560336886</v>
      </c>
      <c r="E68" s="44" t="s">
        <v>39</v>
      </c>
      <c r="F68" s="47">
        <v>16.149999999999999</v>
      </c>
      <c r="G68" s="74">
        <v>8.941439663113826E-2</v>
      </c>
      <c r="H68" s="64">
        <v>16.107199999999999</v>
      </c>
      <c r="I68" s="48">
        <v>0.10300768278923401</v>
      </c>
      <c r="J68" s="66">
        <v>6.4136940789772433E-3</v>
      </c>
      <c r="K68" s="50">
        <v>0.86803619118479503</v>
      </c>
      <c r="M68" s="50"/>
    </row>
    <row r="69" spans="1:13" x14ac:dyDescent="0.2">
      <c r="A69" s="80"/>
      <c r="B69" s="80"/>
      <c r="C69" s="47"/>
      <c r="F69" s="47"/>
      <c r="G69" s="74"/>
      <c r="H69" s="64"/>
      <c r="J69" s="66"/>
      <c r="M69" s="50"/>
    </row>
    <row r="70" spans="1:13" x14ac:dyDescent="0.2">
      <c r="A70" s="80" t="s">
        <v>43</v>
      </c>
      <c r="B70" s="80" t="s">
        <v>44</v>
      </c>
      <c r="C70" s="47" t="s">
        <v>38</v>
      </c>
      <c r="D70" s="49">
        <v>84.679349329534759</v>
      </c>
      <c r="E70" s="44" t="s">
        <v>39</v>
      </c>
      <c r="F70" s="47">
        <v>84.75</v>
      </c>
      <c r="G70" s="65">
        <v>8.3433175886011939E-4</v>
      </c>
      <c r="H70" s="64">
        <v>85.171999999999997</v>
      </c>
      <c r="I70" s="48">
        <v>2.5499547771540065</v>
      </c>
      <c r="J70" s="82">
        <v>3.0113065314551542E-2</v>
      </c>
      <c r="K70" s="50">
        <v>2.7706636642432583E-2</v>
      </c>
      <c r="M70" s="50"/>
    </row>
    <row r="71" spans="1:13" ht="14.25" x14ac:dyDescent="0.25">
      <c r="A71" s="80" t="s">
        <v>43</v>
      </c>
      <c r="B71" s="80" t="s">
        <v>45</v>
      </c>
      <c r="C71" s="47" t="s">
        <v>38</v>
      </c>
      <c r="D71" s="49">
        <v>361.95634305611804</v>
      </c>
      <c r="E71" s="44" t="s">
        <v>39</v>
      </c>
      <c r="F71" s="47">
        <v>348.55</v>
      </c>
      <c r="G71" s="65">
        <v>-3.7038563664677927E-2</v>
      </c>
      <c r="H71" s="64">
        <v>359.59800000000001</v>
      </c>
      <c r="I71" s="48">
        <v>15.793014705902857</v>
      </c>
      <c r="J71" s="46">
        <v>4.3632374480737562E-2</v>
      </c>
      <c r="K71" s="50">
        <v>-0.84887802017351544</v>
      </c>
      <c r="M71" s="50"/>
    </row>
    <row r="72" spans="1:13" ht="14.25" x14ac:dyDescent="0.25">
      <c r="A72" s="80" t="s">
        <v>43</v>
      </c>
      <c r="B72" s="80" t="s">
        <v>37</v>
      </c>
      <c r="C72" s="47" t="s">
        <v>38</v>
      </c>
      <c r="D72" s="49">
        <v>246.77620814582369</v>
      </c>
      <c r="E72" s="44" t="s">
        <v>39</v>
      </c>
      <c r="F72" s="47">
        <v>240.93</v>
      </c>
      <c r="G72" s="65">
        <v>-2.369032326799134E-2</v>
      </c>
      <c r="H72" s="64">
        <v>243.22</v>
      </c>
      <c r="I72" s="48">
        <v>9.5678850125691497</v>
      </c>
      <c r="J72" s="66">
        <v>3.8771505099532713E-2</v>
      </c>
      <c r="K72" s="50">
        <v>-0.61102408088554871</v>
      </c>
      <c r="M72" s="50"/>
    </row>
    <row r="73" spans="1:13" ht="14.25" x14ac:dyDescent="0.25">
      <c r="A73" s="80" t="s">
        <v>43</v>
      </c>
      <c r="B73" s="80" t="s">
        <v>40</v>
      </c>
      <c r="C73" s="47" t="s">
        <v>41</v>
      </c>
      <c r="D73" s="49">
        <v>5.2853899624168807</v>
      </c>
      <c r="E73" s="44" t="s">
        <v>39</v>
      </c>
      <c r="F73" s="47">
        <v>5.33</v>
      </c>
      <c r="G73" s="74">
        <v>4.4610037583119322E-2</v>
      </c>
      <c r="H73" s="64">
        <v>5.3352000000000004</v>
      </c>
      <c r="I73" s="48">
        <v>8.5446742611617943E-2</v>
      </c>
      <c r="J73" s="66">
        <v>1.6166591910759451E-2</v>
      </c>
      <c r="K73" s="50">
        <v>0.52208002575224943</v>
      </c>
      <c r="M73" s="50"/>
    </row>
    <row r="74" spans="1:13" ht="14.25" x14ac:dyDescent="0.25">
      <c r="A74" s="80" t="s">
        <v>43</v>
      </c>
      <c r="B74" s="80" t="s">
        <v>46</v>
      </c>
      <c r="C74" s="47" t="s">
        <v>41</v>
      </c>
      <c r="D74" s="49">
        <v>3.0744233762462359</v>
      </c>
      <c r="E74" s="44" t="s">
        <v>39</v>
      </c>
      <c r="F74" s="47">
        <v>2.91</v>
      </c>
      <c r="G74" s="65">
        <v>-5.3481045426798351E-2</v>
      </c>
      <c r="H74" s="64">
        <v>3.069</v>
      </c>
      <c r="I74" s="48">
        <v>0.13358411998233269</v>
      </c>
      <c r="J74" s="66">
        <v>4.3450138004556244E-2</v>
      </c>
      <c r="K74" s="50">
        <v>-1.2308601970652029</v>
      </c>
      <c r="M74" s="50"/>
    </row>
    <row r="75" spans="1:13" x14ac:dyDescent="0.2">
      <c r="A75" s="80"/>
      <c r="B75" s="80"/>
      <c r="C75" s="47"/>
      <c r="F75" s="47"/>
      <c r="G75" s="65"/>
      <c r="H75" s="64"/>
      <c r="J75" s="66"/>
      <c r="M75" s="50"/>
    </row>
    <row r="76" spans="1:13" ht="14.25" x14ac:dyDescent="0.25">
      <c r="A76" s="80" t="s">
        <v>47</v>
      </c>
      <c r="B76" s="80" t="s">
        <v>45</v>
      </c>
      <c r="C76" s="47" t="s">
        <v>38</v>
      </c>
      <c r="D76" s="49">
        <v>50.886839368464194</v>
      </c>
      <c r="E76" s="44" t="s">
        <v>39</v>
      </c>
      <c r="F76" s="47">
        <v>52</v>
      </c>
      <c r="G76" s="65">
        <v>2.187521656583093E-2</v>
      </c>
      <c r="H76" s="64">
        <v>51.683</v>
      </c>
      <c r="I76" s="48">
        <v>4.1455082929784002</v>
      </c>
      <c r="J76" s="46">
        <v>8.1465234320437521E-2</v>
      </c>
      <c r="K76" s="50">
        <v>0.2685221094410209</v>
      </c>
      <c r="M76" s="50"/>
    </row>
    <row r="77" spans="1:13" ht="14.25" x14ac:dyDescent="0.25">
      <c r="A77" s="80" t="s">
        <v>47</v>
      </c>
      <c r="B77" s="80" t="s">
        <v>40</v>
      </c>
      <c r="C77" s="47" t="s">
        <v>41</v>
      </c>
      <c r="D77" s="49">
        <v>6.724159924387247</v>
      </c>
      <c r="E77" s="44" t="s">
        <v>39</v>
      </c>
      <c r="F77" s="47">
        <v>6.63</v>
      </c>
      <c r="G77" s="74">
        <v>-9.4159924387247074E-2</v>
      </c>
      <c r="H77" s="64">
        <v>6.7725</v>
      </c>
      <c r="I77" s="48">
        <v>9.3099414514399445E-2</v>
      </c>
      <c r="J77" s="66">
        <v>1.3845508667446414E-2</v>
      </c>
      <c r="K77" s="50">
        <v>-1.0113911551257242</v>
      </c>
      <c r="M77" s="50"/>
    </row>
    <row r="78" spans="1:13" x14ac:dyDescent="0.2">
      <c r="A78" s="80"/>
      <c r="B78" s="80"/>
      <c r="C78" s="47"/>
      <c r="F78" s="47"/>
      <c r="G78" s="74"/>
      <c r="H78" s="64"/>
      <c r="J78" s="66"/>
      <c r="M78" s="50"/>
    </row>
    <row r="79" spans="1:13" ht="14.25" x14ac:dyDescent="0.25">
      <c r="A79" s="80" t="s">
        <v>48</v>
      </c>
      <c r="B79" s="80" t="s">
        <v>45</v>
      </c>
      <c r="C79" s="47" t="s">
        <v>38</v>
      </c>
      <c r="D79" s="49">
        <v>122.23960858435164</v>
      </c>
      <c r="E79" s="44" t="s">
        <v>39</v>
      </c>
      <c r="F79" s="47">
        <v>117.14</v>
      </c>
      <c r="G79" s="65">
        <v>-4.1718135745114474E-2</v>
      </c>
      <c r="H79" s="64">
        <v>43.058999999999997</v>
      </c>
      <c r="I79" s="48">
        <v>6.9872248753171524</v>
      </c>
      <c r="J79" s="46">
        <v>5.7160072387630455E-2</v>
      </c>
      <c r="K79" s="50">
        <v>-0.72984749673169347</v>
      </c>
      <c r="M79" s="50"/>
    </row>
    <row r="80" spans="1:13" x14ac:dyDescent="0.2">
      <c r="A80" s="80"/>
      <c r="B80" s="80"/>
      <c r="C80" s="47"/>
      <c r="F80" s="47"/>
      <c r="G80" s="65"/>
      <c r="H80" s="64"/>
      <c r="J80" s="46"/>
      <c r="M80" s="50"/>
    </row>
    <row r="81" spans="1:13" x14ac:dyDescent="0.2">
      <c r="A81" s="80" t="s">
        <v>49</v>
      </c>
      <c r="B81" s="80" t="s">
        <v>44</v>
      </c>
      <c r="C81" s="47" t="s">
        <v>38</v>
      </c>
      <c r="D81" s="49">
        <v>42.019133997630099</v>
      </c>
      <c r="E81" s="44" t="s">
        <v>39</v>
      </c>
      <c r="F81" s="47">
        <v>42.5</v>
      </c>
      <c r="G81" s="65">
        <v>1.1443976984319135E-2</v>
      </c>
      <c r="H81" s="64">
        <v>43.058999999999997</v>
      </c>
      <c r="I81" s="48">
        <v>1.7517909703693444</v>
      </c>
      <c r="J81" s="66">
        <v>4.169031590389622E-2</v>
      </c>
      <c r="K81" s="50">
        <v>0.27449964664934628</v>
      </c>
      <c r="M81" s="50"/>
    </row>
    <row r="82" spans="1:13" ht="14.25" x14ac:dyDescent="0.25">
      <c r="A82" s="80" t="s">
        <v>49</v>
      </c>
      <c r="B82" s="80" t="s">
        <v>40</v>
      </c>
      <c r="C82" s="47" t="s">
        <v>41</v>
      </c>
      <c r="D82" s="49">
        <v>20.949295054368566</v>
      </c>
      <c r="E82" s="44" t="s">
        <v>39</v>
      </c>
      <c r="F82" s="47">
        <v>20.88</v>
      </c>
      <c r="G82" s="74">
        <v>-6.9295054368566866E-2</v>
      </c>
      <c r="H82" s="64">
        <v>20.942900000000002</v>
      </c>
      <c r="I82" s="48">
        <v>5.3616360569152824E-2</v>
      </c>
      <c r="J82" s="66">
        <v>2.5593396068939404E-3</v>
      </c>
      <c r="K82" s="50">
        <v>-1.2924236862215241</v>
      </c>
      <c r="M82" s="50"/>
    </row>
    <row r="83" spans="1:13" x14ac:dyDescent="0.2">
      <c r="A83" s="80"/>
      <c r="B83" s="80"/>
      <c r="C83" s="47"/>
      <c r="F83" s="47"/>
      <c r="G83" s="74"/>
      <c r="H83" s="64"/>
      <c r="J83" s="66"/>
      <c r="M83" s="50"/>
    </row>
    <row r="84" spans="1:13" x14ac:dyDescent="0.2">
      <c r="A84" s="80" t="s">
        <v>50</v>
      </c>
      <c r="B84" s="80" t="s">
        <v>44</v>
      </c>
      <c r="C84" s="47" t="s">
        <v>38</v>
      </c>
      <c r="D84" s="49">
        <v>132.13276676409285</v>
      </c>
      <c r="E84" s="44" t="s">
        <v>39</v>
      </c>
      <c r="F84" s="47">
        <v>133.75</v>
      </c>
      <c r="G84" s="65">
        <v>1.2239456385519617E-2</v>
      </c>
      <c r="H84" s="64">
        <v>132.81200000000001</v>
      </c>
      <c r="I84" s="48">
        <v>3.4035402609047796</v>
      </c>
      <c r="J84" s="66">
        <v>2.5758487801753147E-2</v>
      </c>
      <c r="K84" s="50">
        <v>0.47516207006090577</v>
      </c>
      <c r="M84" s="50"/>
    </row>
    <row r="85" spans="1:13" ht="14.25" x14ac:dyDescent="0.25">
      <c r="A85" s="80" t="s">
        <v>50</v>
      </c>
      <c r="B85" s="80" t="s">
        <v>45</v>
      </c>
      <c r="C85" s="47" t="s">
        <v>38</v>
      </c>
      <c r="D85" s="49">
        <v>194.95102188413622</v>
      </c>
      <c r="E85" s="44" t="s">
        <v>39</v>
      </c>
      <c r="F85" s="47">
        <v>194.28</v>
      </c>
      <c r="G85" s="65">
        <v>-3.4420023945041273E-3</v>
      </c>
      <c r="H85" s="64">
        <v>192.83199999999999</v>
      </c>
      <c r="I85" s="48">
        <v>8.584434271335553</v>
      </c>
      <c r="J85" s="46">
        <v>4.403379981479387E-2</v>
      </c>
      <c r="K85" s="50">
        <v>-7.8167280792963298E-2</v>
      </c>
      <c r="M85" s="50"/>
    </row>
    <row r="86" spans="1:13" ht="14.25" x14ac:dyDescent="0.25">
      <c r="A86" s="80" t="s">
        <v>50</v>
      </c>
      <c r="B86" s="80" t="s">
        <v>37</v>
      </c>
      <c r="C86" s="47" t="s">
        <v>38</v>
      </c>
      <c r="D86" s="49">
        <v>52.433291692314029</v>
      </c>
      <c r="E86" s="44" t="s">
        <v>39</v>
      </c>
      <c r="F86" s="47">
        <v>47.24</v>
      </c>
      <c r="G86" s="65">
        <v>-9.9045692625765264E-2</v>
      </c>
      <c r="H86" s="64">
        <v>51.155000000000001</v>
      </c>
      <c r="I86" s="48">
        <v>5.2583070816356425</v>
      </c>
      <c r="J86" s="66">
        <v>0.10028565653463323</v>
      </c>
      <c r="K86" s="50">
        <v>-0.9876356803982258</v>
      </c>
      <c r="M86" s="50"/>
    </row>
    <row r="87" spans="1:13" ht="14.25" x14ac:dyDescent="0.25">
      <c r="A87" s="80" t="s">
        <v>50</v>
      </c>
      <c r="B87" s="80" t="s">
        <v>40</v>
      </c>
      <c r="C87" s="47" t="s">
        <v>41</v>
      </c>
      <c r="D87" s="49">
        <v>11.668546079866498</v>
      </c>
      <c r="E87" s="44" t="s">
        <v>39</v>
      </c>
      <c r="F87" s="47">
        <v>11.53</v>
      </c>
      <c r="G87" s="74">
        <v>-0.13854607986649903</v>
      </c>
      <c r="H87" s="64">
        <v>11.676299999999999</v>
      </c>
      <c r="I87" s="48">
        <v>4.4811174286906154E-2</v>
      </c>
      <c r="J87" s="66">
        <v>3.840339145956293E-3</v>
      </c>
      <c r="K87" s="50">
        <v>-3.0917752563110636</v>
      </c>
      <c r="L87" s="58" t="s">
        <v>89</v>
      </c>
      <c r="M87" s="50"/>
    </row>
    <row r="88" spans="1:13" ht="14.25" x14ac:dyDescent="0.25">
      <c r="A88" s="80" t="s">
        <v>50</v>
      </c>
      <c r="B88" s="80" t="s">
        <v>46</v>
      </c>
      <c r="C88" s="47" t="s">
        <v>41</v>
      </c>
      <c r="D88" s="49">
        <v>6.2734229394555676</v>
      </c>
      <c r="E88" s="44" t="s">
        <v>39</v>
      </c>
      <c r="F88" s="47">
        <v>6.04</v>
      </c>
      <c r="G88" s="65">
        <v>-3.720822614835928E-2</v>
      </c>
      <c r="H88" s="64">
        <v>6.2229999999999999</v>
      </c>
      <c r="I88" s="48">
        <v>0.16394248669405029</v>
      </c>
      <c r="J88" s="66">
        <v>2.6132860525465845E-2</v>
      </c>
      <c r="K88" s="50">
        <v>-1.4238099236055985</v>
      </c>
      <c r="M88" s="50"/>
    </row>
    <row r="89" spans="1:13" x14ac:dyDescent="0.2">
      <c r="A89" s="80"/>
      <c r="B89" s="80"/>
      <c r="C89" s="47"/>
      <c r="F89" s="47"/>
      <c r="G89" s="65"/>
      <c r="H89" s="64"/>
      <c r="J89" s="66"/>
      <c r="M89" s="50"/>
    </row>
    <row r="90" spans="1:13" x14ac:dyDescent="0.2">
      <c r="A90" s="80" t="s">
        <v>51</v>
      </c>
      <c r="B90" s="80" t="s">
        <v>44</v>
      </c>
      <c r="C90" s="47" t="s">
        <v>38</v>
      </c>
      <c r="D90" s="49">
        <v>263.07790832714903</v>
      </c>
      <c r="E90" s="44" t="s">
        <v>39</v>
      </c>
      <c r="F90" s="47">
        <v>261.25</v>
      </c>
      <c r="G90" s="65">
        <v>-6.9481635260530781E-3</v>
      </c>
      <c r="H90" s="64">
        <v>265.51100000000002</v>
      </c>
      <c r="I90" s="48">
        <v>6.5436548447198177</v>
      </c>
      <c r="J90" s="66">
        <v>2.487344865378241E-2</v>
      </c>
      <c r="K90" s="50">
        <v>-0.27934057809054541</v>
      </c>
      <c r="M90" s="50"/>
    </row>
    <row r="91" spans="1:13" ht="14.25" x14ac:dyDescent="0.25">
      <c r="A91" s="80" t="s">
        <v>51</v>
      </c>
      <c r="B91" s="80" t="s">
        <v>37</v>
      </c>
      <c r="C91" s="47" t="s">
        <v>38</v>
      </c>
      <c r="D91" s="49">
        <v>85.891748981489712</v>
      </c>
      <c r="E91" s="44" t="s">
        <v>39</v>
      </c>
      <c r="F91" s="47">
        <v>76</v>
      </c>
      <c r="G91" s="65">
        <v>-0.11516529933068956</v>
      </c>
      <c r="H91" s="64">
        <v>82.878</v>
      </c>
      <c r="I91" s="48">
        <v>6.8362397953629657</v>
      </c>
      <c r="J91" s="66">
        <v>7.9591344645179182E-2</v>
      </c>
      <c r="K91" s="50">
        <v>-1.4469575786676332</v>
      </c>
      <c r="M91" s="50"/>
    </row>
    <row r="92" spans="1:13" ht="14.25" x14ac:dyDescent="0.25">
      <c r="A92" s="80" t="s">
        <v>51</v>
      </c>
      <c r="B92" s="80" t="s">
        <v>40</v>
      </c>
      <c r="C92" s="47" t="s">
        <v>41</v>
      </c>
      <c r="D92" s="49">
        <v>13.66457327072327</v>
      </c>
      <c r="E92" s="44" t="s">
        <v>39</v>
      </c>
      <c r="F92" s="47">
        <v>13.56</v>
      </c>
      <c r="G92" s="74">
        <v>-0.10457327072326983</v>
      </c>
      <c r="H92" s="64">
        <v>13.6782</v>
      </c>
      <c r="I92" s="48">
        <v>7.0320836520489483E-2</v>
      </c>
      <c r="J92" s="66">
        <v>5.1462153356192867E-3</v>
      </c>
      <c r="K92" s="50">
        <v>-1.4870879798592862</v>
      </c>
      <c r="M92" s="50"/>
    </row>
    <row r="93" spans="1:13" x14ac:dyDescent="0.2">
      <c r="A93" s="80"/>
      <c r="B93" s="80"/>
      <c r="C93" s="47"/>
      <c r="F93" s="47"/>
      <c r="G93" s="74"/>
      <c r="H93" s="64"/>
      <c r="J93" s="66"/>
      <c r="M93" s="50"/>
    </row>
    <row r="94" spans="1:13" ht="14.25" x14ac:dyDescent="0.25">
      <c r="A94" s="80" t="s">
        <v>52</v>
      </c>
      <c r="B94" s="80" t="s">
        <v>45</v>
      </c>
      <c r="C94" s="47" t="s">
        <v>38</v>
      </c>
      <c r="D94" s="49">
        <v>51.087199800319034</v>
      </c>
      <c r="E94" s="44" t="s">
        <v>39</v>
      </c>
      <c r="F94" s="47">
        <v>48.57</v>
      </c>
      <c r="G94" s="65">
        <v>-4.9272612516595878E-2</v>
      </c>
      <c r="H94" s="64">
        <v>48.963000000000001</v>
      </c>
      <c r="I94" s="48">
        <v>5.4375934767099778</v>
      </c>
      <c r="J94" s="46">
        <v>0.106437493109106</v>
      </c>
      <c r="K94" s="50">
        <v>-0.46292533840578104</v>
      </c>
      <c r="M94" s="50"/>
    </row>
    <row r="95" spans="1:13" ht="14.25" x14ac:dyDescent="0.25">
      <c r="A95" s="80" t="s">
        <v>52</v>
      </c>
      <c r="B95" s="80" t="s">
        <v>37</v>
      </c>
      <c r="C95" s="47" t="s">
        <v>38</v>
      </c>
      <c r="D95" s="49">
        <v>416.25315173543004</v>
      </c>
      <c r="E95" s="44" t="s">
        <v>39</v>
      </c>
      <c r="F95" s="47">
        <v>404.64</v>
      </c>
      <c r="G95" s="65">
        <v>-2.7899252382865693E-2</v>
      </c>
      <c r="H95" s="64">
        <v>417.17399999999998</v>
      </c>
      <c r="I95" s="48">
        <v>11.397117767887112</v>
      </c>
      <c r="J95" s="66">
        <v>2.7380255789945598E-2</v>
      </c>
      <c r="K95" s="50">
        <v>-1.0189551404085377</v>
      </c>
      <c r="M95" s="50"/>
    </row>
    <row r="96" spans="1:13" x14ac:dyDescent="0.2">
      <c r="A96" s="81"/>
      <c r="B96" s="80"/>
      <c r="C96" s="81"/>
      <c r="F96" s="47"/>
      <c r="G96" s="65"/>
      <c r="H96" s="64"/>
      <c r="J96" s="66"/>
      <c r="M96" s="50"/>
    </row>
    <row r="97" spans="1:11" x14ac:dyDescent="0.2">
      <c r="G97" s="65"/>
      <c r="H97" s="64"/>
      <c r="J97" s="66"/>
    </row>
    <row r="98" spans="1:11" x14ac:dyDescent="0.2">
      <c r="A98" s="61" t="s">
        <v>65</v>
      </c>
      <c r="G98" s="65"/>
      <c r="J98" s="48"/>
    </row>
    <row r="99" spans="1:11" x14ac:dyDescent="0.2">
      <c r="A99" s="62" t="s">
        <v>66</v>
      </c>
      <c r="B99" s="47" t="s">
        <v>67</v>
      </c>
      <c r="C99" s="47" t="s">
        <v>38</v>
      </c>
      <c r="D99" s="76">
        <v>1.2617320413945512</v>
      </c>
      <c r="E99" s="44" t="s">
        <v>39</v>
      </c>
      <c r="F99" s="47">
        <v>1.3</v>
      </c>
      <c r="G99" s="65">
        <v>3.0329703415594111E-2</v>
      </c>
      <c r="H99" s="64">
        <v>1.181</v>
      </c>
      <c r="I99" s="48">
        <v>0.22289712710466347</v>
      </c>
      <c r="J99" s="66">
        <v>0.17665963912456609</v>
      </c>
      <c r="K99" s="50">
        <v>0.17168439585800388</v>
      </c>
    </row>
    <row r="100" spans="1:11" x14ac:dyDescent="0.2">
      <c r="A100" s="62" t="s">
        <v>68</v>
      </c>
      <c r="B100" s="47" t="s">
        <v>67</v>
      </c>
      <c r="C100" s="47" t="s">
        <v>38</v>
      </c>
      <c r="D100" s="76">
        <v>14.5</v>
      </c>
      <c r="E100" s="44" t="s">
        <v>39</v>
      </c>
      <c r="F100" s="47">
        <v>14</v>
      </c>
      <c r="G100" s="65">
        <v>-3.4482758620689655E-2</v>
      </c>
      <c r="H100" s="64">
        <v>14.0899</v>
      </c>
      <c r="I100" s="48">
        <v>1.0148570745147465</v>
      </c>
      <c r="J100" s="66">
        <v>6.9990143069982511E-2</v>
      </c>
      <c r="K100" s="50">
        <v>-0.49268021335819606</v>
      </c>
    </row>
    <row r="101" spans="1:11" x14ac:dyDescent="0.2">
      <c r="A101" s="62" t="s">
        <v>69</v>
      </c>
      <c r="B101" s="47" t="s">
        <v>67</v>
      </c>
      <c r="C101" s="47" t="s">
        <v>38</v>
      </c>
      <c r="D101" s="76">
        <v>99.955539146595228</v>
      </c>
      <c r="E101" s="44" t="s">
        <v>39</v>
      </c>
      <c r="F101" s="47">
        <v>96</v>
      </c>
      <c r="G101" s="65">
        <v>-3.9572985953224837E-2</v>
      </c>
      <c r="H101" s="64">
        <v>101.369</v>
      </c>
      <c r="I101" s="48">
        <v>8.3645560087218449</v>
      </c>
      <c r="J101" s="66">
        <v>8.3682766159205557E-2</v>
      </c>
      <c r="K101" s="50">
        <v>-0.47289289981090804</v>
      </c>
    </row>
    <row r="102" spans="1:11" x14ac:dyDescent="0.2">
      <c r="C102" s="47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M101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15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77">
        <v>40.99</v>
      </c>
      <c r="G7" s="65">
        <v>-8.4221813903237741E-2</v>
      </c>
      <c r="H7" s="64">
        <v>43.902500000000003</v>
      </c>
      <c r="I7" s="48">
        <v>4.7278281630920365</v>
      </c>
      <c r="J7" s="66">
        <v>0.10562678456632379</v>
      </c>
      <c r="K7" s="50">
        <v>-0.79735281395747004</v>
      </c>
      <c r="L7" s="50" t="s">
        <v>70</v>
      </c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77">
        <v>44.37</v>
      </c>
      <c r="G8" s="65">
        <v>-0.13313183110262874</v>
      </c>
      <c r="H8" s="64">
        <v>49.884099999999997</v>
      </c>
      <c r="I8" s="48">
        <v>5.16479517151439</v>
      </c>
      <c r="J8" s="66">
        <v>0.10090593944243102</v>
      </c>
      <c r="K8" s="50">
        <v>-1.3193656571482919</v>
      </c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77">
        <v>94.38</v>
      </c>
      <c r="G9" s="65">
        <v>0.22646485849574108</v>
      </c>
      <c r="H9" s="64">
        <v>76.636799999999994</v>
      </c>
      <c r="I9" s="48">
        <v>11.768312350111648</v>
      </c>
      <c r="J9" s="66">
        <v>0.15292881480412551</v>
      </c>
      <c r="K9" s="50">
        <v>1.4808514588032484</v>
      </c>
      <c r="L9" s="50" t="s">
        <v>70</v>
      </c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77">
        <v>123.31</v>
      </c>
      <c r="G10" s="65">
        <v>0.11819849182310752</v>
      </c>
      <c r="H10" s="64">
        <v>109.50530000000001</v>
      </c>
      <c r="I10" s="48">
        <v>9.4534845870023965</v>
      </c>
      <c r="J10" s="66">
        <v>8.5725993087819904E-2</v>
      </c>
      <c r="K10" s="50">
        <v>1.3787940806007573</v>
      </c>
      <c r="L10" s="50" t="s">
        <v>70</v>
      </c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77">
        <v>7.22</v>
      </c>
      <c r="G11" s="65">
        <v>-7.8668642254162729E-2</v>
      </c>
      <c r="H11" s="64">
        <v>7.9640000000000004</v>
      </c>
      <c r="I11" s="48">
        <v>0.66322961182652185</v>
      </c>
      <c r="J11" s="66">
        <v>8.4633551074982535E-2</v>
      </c>
      <c r="K11" s="50">
        <v>-0.92952075453462768</v>
      </c>
      <c r="L11" s="50" t="s">
        <v>70</v>
      </c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77">
        <v>94.12</v>
      </c>
      <c r="G12" s="65">
        <v>7.0814395577349851E-2</v>
      </c>
      <c r="H12" s="64">
        <v>81.225800000000007</v>
      </c>
      <c r="I12" s="48">
        <v>13.994455884264571</v>
      </c>
      <c r="J12" s="66">
        <v>0.15921658328880847</v>
      </c>
      <c r="K12" s="50">
        <v>0.4447677127256095</v>
      </c>
      <c r="L12" s="50" t="s">
        <v>70</v>
      </c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77">
        <v>85.01</v>
      </c>
      <c r="G13" s="65">
        <v>-3.2053687267964232E-2</v>
      </c>
      <c r="H13" s="64">
        <v>84.645200000000003</v>
      </c>
      <c r="I13" s="48">
        <v>11.616160922446758</v>
      </c>
      <c r="J13" s="66">
        <v>0.1322646763084849</v>
      </c>
      <c r="K13" s="50">
        <v>-0.24234503241972521</v>
      </c>
      <c r="L13" s="50" t="s">
        <v>70</v>
      </c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77">
        <v>50.63</v>
      </c>
      <c r="G14" s="65">
        <v>-8.0577857565068023E-2</v>
      </c>
      <c r="H14" s="64">
        <v>52.7166</v>
      </c>
      <c r="I14" s="48">
        <v>5.5684421259911527</v>
      </c>
      <c r="J14" s="66">
        <v>0.10112085699197536</v>
      </c>
      <c r="K14" s="50">
        <v>-0.79684705966705194</v>
      </c>
      <c r="L14" s="50" t="s">
        <v>70</v>
      </c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77">
        <v>97.59</v>
      </c>
      <c r="G15" s="65">
        <v>-0.11616701976356855</v>
      </c>
      <c r="H15" s="64">
        <v>105.9143</v>
      </c>
      <c r="I15" s="48">
        <v>11.067722731588464</v>
      </c>
      <c r="J15" s="66">
        <v>0.10023586808372098</v>
      </c>
      <c r="K15" s="50">
        <v>-1.15893663600081</v>
      </c>
      <c r="L15" s="50" t="s">
        <v>70</v>
      </c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77">
        <v>69.48</v>
      </c>
      <c r="G16" s="65">
        <v>-5.8229346483576222E-2</v>
      </c>
      <c r="H16" s="64">
        <v>71.626300000000001</v>
      </c>
      <c r="I16" s="48">
        <v>6.2545595840505221</v>
      </c>
      <c r="J16" s="66">
        <v>8.4777787376636035E-2</v>
      </c>
      <c r="K16" s="50">
        <v>-0.68684673527612827</v>
      </c>
      <c r="L16" s="50" t="s">
        <v>70</v>
      </c>
      <c r="M16" s="50"/>
    </row>
    <row r="17" spans="1:13" x14ac:dyDescent="0.2">
      <c r="G17" s="65"/>
    </row>
    <row r="18" spans="1:13" x14ac:dyDescent="0.2">
      <c r="G18" s="65"/>
    </row>
    <row r="19" spans="1:13" x14ac:dyDescent="0.2">
      <c r="A19" s="61" t="s">
        <v>16</v>
      </c>
      <c r="B19" s="44"/>
      <c r="C19" s="41"/>
      <c r="G19" s="65"/>
    </row>
    <row r="20" spans="1:13" ht="13.5" customHeight="1" x14ac:dyDescent="0.2">
      <c r="A20" s="40" t="s">
        <v>17</v>
      </c>
      <c r="B20" s="44" t="s">
        <v>18</v>
      </c>
      <c r="C20" s="41" t="s">
        <v>19</v>
      </c>
      <c r="D20" s="49">
        <v>94</v>
      </c>
      <c r="F20" s="44">
        <v>95.77</v>
      </c>
      <c r="G20" s="67">
        <v>1.8829787234042512E-2</v>
      </c>
      <c r="H20" s="68"/>
    </row>
    <row r="21" spans="1:13" x14ac:dyDescent="0.2">
      <c r="A21" s="40" t="s">
        <v>20</v>
      </c>
      <c r="B21" s="44" t="s">
        <v>21</v>
      </c>
      <c r="C21" s="41" t="s">
        <v>22</v>
      </c>
      <c r="D21" s="49">
        <v>99.85</v>
      </c>
      <c r="F21" s="64">
        <v>100</v>
      </c>
      <c r="G21" s="64">
        <v>0.15000000000000568</v>
      </c>
      <c r="H21" s="68"/>
    </row>
    <row r="22" spans="1:13" x14ac:dyDescent="0.2">
      <c r="A22" s="40"/>
      <c r="B22" s="44"/>
      <c r="C22" s="41"/>
      <c r="F22" s="44"/>
      <c r="G22" s="67"/>
    </row>
    <row r="23" spans="1:13" x14ac:dyDescent="0.2">
      <c r="A23" s="61" t="s">
        <v>23</v>
      </c>
      <c r="B23" s="165" t="s">
        <v>24</v>
      </c>
      <c r="C23" s="69" t="s">
        <v>25</v>
      </c>
      <c r="D23" s="64">
        <v>5.56</v>
      </c>
      <c r="E23" s="68" t="s">
        <v>26</v>
      </c>
      <c r="F23" s="49">
        <v>6</v>
      </c>
      <c r="G23" s="67">
        <v>7.9136690647482091E-2</v>
      </c>
    </row>
    <row r="24" spans="1:13" s="48" customFormat="1" x14ac:dyDescent="0.2">
      <c r="A24" s="69"/>
      <c r="B24" s="165"/>
      <c r="C24" s="69"/>
      <c r="D24" s="64"/>
      <c r="E24" s="47"/>
      <c r="F24" s="49"/>
      <c r="G24" s="67"/>
      <c r="H24" s="47"/>
      <c r="J24" s="49"/>
      <c r="K24" s="50"/>
      <c r="L24" s="50"/>
      <c r="M24" s="51"/>
    </row>
    <row r="25" spans="1:13" s="48" customFormat="1" x14ac:dyDescent="0.2">
      <c r="A25" s="61" t="s">
        <v>27</v>
      </c>
      <c r="B25" s="165" t="s">
        <v>24</v>
      </c>
      <c r="C25" s="69" t="s">
        <v>25</v>
      </c>
      <c r="D25" s="64">
        <v>11.98</v>
      </c>
      <c r="E25" s="68" t="s">
        <v>26</v>
      </c>
      <c r="F25" s="49">
        <v>13.08</v>
      </c>
      <c r="G25" s="67">
        <v>9.1819699499165242E-2</v>
      </c>
      <c r="H25" s="47"/>
      <c r="J25" s="49"/>
      <c r="K25" s="50"/>
      <c r="L25" s="50"/>
      <c r="M25" s="51"/>
    </row>
    <row r="26" spans="1:13" s="48" customFormat="1" x14ac:dyDescent="0.2">
      <c r="A26" s="69"/>
      <c r="B26" s="165"/>
      <c r="C26" s="69"/>
      <c r="D26" s="50"/>
      <c r="E26" s="44"/>
      <c r="F26" s="47"/>
      <c r="G26" s="70"/>
      <c r="H26" s="47"/>
      <c r="J26" s="49"/>
      <c r="K26" s="50"/>
      <c r="L26" s="50"/>
      <c r="M26" s="51"/>
    </row>
    <row r="27" spans="1:13" s="48" customFormat="1" ht="15.75" x14ac:dyDescent="0.2">
      <c r="A27" s="55" t="s">
        <v>28</v>
      </c>
      <c r="B27" s="47"/>
      <c r="C27" s="51" t="s">
        <v>29</v>
      </c>
      <c r="D27" s="49">
        <v>75.625</v>
      </c>
      <c r="E27" s="44"/>
      <c r="F27" s="64">
        <v>75.39</v>
      </c>
      <c r="G27" s="67">
        <v>-3.1074380165289181E-3</v>
      </c>
      <c r="H27" s="68"/>
      <c r="J27" s="49"/>
      <c r="K27" s="50"/>
      <c r="L27" s="50"/>
      <c r="M27" s="51"/>
    </row>
    <row r="28" spans="1:13" s="48" customFormat="1" x14ac:dyDescent="0.2">
      <c r="A28" s="51"/>
      <c r="B28" s="47"/>
      <c r="C28" s="51"/>
      <c r="D28" s="64"/>
      <c r="E28" s="44"/>
      <c r="F28" s="64"/>
      <c r="G28" s="71"/>
      <c r="H28" s="47"/>
      <c r="J28" s="49"/>
      <c r="K28" s="50"/>
      <c r="L28" s="50"/>
      <c r="M28" s="51"/>
    </row>
    <row r="29" spans="1:13" s="48" customFormat="1" x14ac:dyDescent="0.2">
      <c r="A29" s="51"/>
      <c r="B29" s="47"/>
      <c r="C29" s="51"/>
      <c r="D29" s="49"/>
      <c r="E29" s="44"/>
      <c r="F29" s="44"/>
      <c r="G29" s="71"/>
      <c r="H29" s="47"/>
      <c r="J29" s="49"/>
      <c r="K29" s="50"/>
      <c r="L29" s="50"/>
      <c r="M29" s="51"/>
    </row>
    <row r="30" spans="1:13" s="48" customFormat="1" x14ac:dyDescent="0.2">
      <c r="A30" s="61" t="s">
        <v>30</v>
      </c>
      <c r="B30" s="44"/>
      <c r="C30" s="41"/>
      <c r="D30" s="49"/>
      <c r="E30" s="44"/>
      <c r="F30" s="44"/>
      <c r="G30" s="71"/>
      <c r="H30" s="47"/>
      <c r="J30" s="49"/>
      <c r="K30" s="50"/>
      <c r="L30" s="50"/>
      <c r="M30" s="51"/>
    </row>
    <row r="31" spans="1:13" s="48" customFormat="1" x14ac:dyDescent="0.2">
      <c r="A31" s="61" t="s">
        <v>31</v>
      </c>
      <c r="B31" s="165" t="s">
        <v>32</v>
      </c>
      <c r="C31" s="69" t="s">
        <v>33</v>
      </c>
      <c r="D31" s="49">
        <v>6.5</v>
      </c>
      <c r="E31" s="44"/>
      <c r="F31" s="49">
        <v>6.59</v>
      </c>
      <c r="G31" s="72">
        <v>1.3846153846153824E-2</v>
      </c>
      <c r="H31" s="68"/>
      <c r="J31" s="49"/>
      <c r="K31" s="50"/>
      <c r="L31" s="50"/>
      <c r="M31" s="51"/>
    </row>
    <row r="32" spans="1:13" s="48" customFormat="1" x14ac:dyDescent="0.2">
      <c r="A32" s="69"/>
      <c r="B32" s="165" t="s">
        <v>32</v>
      </c>
      <c r="C32" s="69" t="s">
        <v>33</v>
      </c>
      <c r="D32" s="49">
        <v>13.02</v>
      </c>
      <c r="E32" s="44"/>
      <c r="F32" s="49">
        <v>13.28</v>
      </c>
      <c r="G32" s="72">
        <v>1.9969278033794148E-2</v>
      </c>
      <c r="H32" s="68"/>
      <c r="J32" s="49"/>
      <c r="K32" s="50"/>
      <c r="L32" s="50"/>
      <c r="M32" s="51"/>
    </row>
    <row r="33" spans="1:13" s="48" customFormat="1" x14ac:dyDescent="0.2">
      <c r="A33" s="69"/>
      <c r="B33" s="165" t="s">
        <v>32</v>
      </c>
      <c r="C33" s="69" t="s">
        <v>33</v>
      </c>
      <c r="D33" s="49">
        <v>20.51</v>
      </c>
      <c r="E33" s="44"/>
      <c r="F33" s="49">
        <v>18.63</v>
      </c>
      <c r="G33" s="72">
        <v>-9.1662603607996218E-2</v>
      </c>
      <c r="H33" s="74"/>
      <c r="J33" s="49"/>
      <c r="K33" s="50"/>
      <c r="L33" s="50"/>
      <c r="M33" s="51"/>
    </row>
    <row r="34" spans="1:13" s="48" customFormat="1" x14ac:dyDescent="0.2">
      <c r="A34" s="69"/>
      <c r="B34" s="165" t="s">
        <v>32</v>
      </c>
      <c r="C34" s="69" t="s">
        <v>33</v>
      </c>
      <c r="D34" s="49">
        <v>0</v>
      </c>
      <c r="E34" s="44"/>
      <c r="F34" s="49">
        <v>0.22</v>
      </c>
      <c r="G34" s="72"/>
      <c r="H34" s="49"/>
      <c r="J34" s="49"/>
      <c r="K34" s="50"/>
      <c r="L34" s="50"/>
      <c r="M34" s="51"/>
    </row>
    <row r="35" spans="1:13" s="48" customFormat="1" x14ac:dyDescent="0.2">
      <c r="A35" s="69"/>
      <c r="B35" s="165" t="s">
        <v>32</v>
      </c>
      <c r="C35" s="69" t="s">
        <v>33</v>
      </c>
      <c r="D35" s="49">
        <v>0</v>
      </c>
      <c r="E35" s="44"/>
      <c r="F35" s="49">
        <v>0.32</v>
      </c>
      <c r="G35" s="72"/>
      <c r="H35" s="49"/>
      <c r="J35" s="49"/>
      <c r="K35" s="50"/>
      <c r="L35" s="50"/>
      <c r="M35" s="51"/>
    </row>
    <row r="36" spans="1:13" s="48" customFormat="1" x14ac:dyDescent="0.2">
      <c r="A36" s="69"/>
      <c r="B36" s="165"/>
      <c r="C36" s="69"/>
      <c r="D36" s="49"/>
      <c r="E36" s="44"/>
      <c r="F36" s="49"/>
      <c r="G36" s="72"/>
      <c r="H36" s="49"/>
      <c r="J36" s="49"/>
      <c r="K36" s="50"/>
      <c r="L36" s="50"/>
      <c r="M36" s="51"/>
    </row>
    <row r="37" spans="1:13" s="48" customFormat="1" x14ac:dyDescent="0.2">
      <c r="A37" s="61" t="s">
        <v>34</v>
      </c>
      <c r="B37" s="165" t="s">
        <v>32</v>
      </c>
      <c r="C37" s="69" t="s">
        <v>33</v>
      </c>
      <c r="D37" s="49">
        <v>93.28</v>
      </c>
      <c r="E37" s="44"/>
      <c r="F37" s="47">
        <v>93.35</v>
      </c>
      <c r="G37" s="72">
        <v>7.504288164664792E-4</v>
      </c>
      <c r="H37" s="49"/>
      <c r="J37" s="49"/>
      <c r="K37" s="50"/>
      <c r="L37" s="50"/>
      <c r="M37" s="51"/>
    </row>
    <row r="38" spans="1:13" s="48" customFormat="1" x14ac:dyDescent="0.2">
      <c r="A38" s="69"/>
      <c r="B38" s="165" t="s">
        <v>32</v>
      </c>
      <c r="C38" s="69" t="s">
        <v>33</v>
      </c>
      <c r="D38" s="49">
        <v>151.36000000000001</v>
      </c>
      <c r="E38" s="44"/>
      <c r="F38" s="49">
        <v>145.26</v>
      </c>
      <c r="G38" s="72">
        <v>-4.0301268498943062E-2</v>
      </c>
      <c r="H38" s="75"/>
      <c r="J38" s="49"/>
      <c r="K38" s="50"/>
      <c r="L38" s="50"/>
      <c r="M38" s="51"/>
    </row>
    <row r="39" spans="1:13" s="50" customFormat="1" x14ac:dyDescent="0.2">
      <c r="A39" s="69"/>
      <c r="B39" s="165" t="s">
        <v>32</v>
      </c>
      <c r="C39" s="69" t="s">
        <v>33</v>
      </c>
      <c r="D39" s="49">
        <v>183.09</v>
      </c>
      <c r="E39" s="44"/>
      <c r="F39" s="49">
        <v>169.12</v>
      </c>
      <c r="G39" s="72">
        <v>-7.6301272598175748E-2</v>
      </c>
      <c r="H39" s="49"/>
      <c r="I39" s="78"/>
      <c r="J39" s="49"/>
      <c r="M39" s="51"/>
    </row>
    <row r="40" spans="1:13" s="50" customFormat="1" x14ac:dyDescent="0.2">
      <c r="A40" s="69"/>
      <c r="B40" s="165" t="s">
        <v>32</v>
      </c>
      <c r="C40" s="69" t="s">
        <v>33</v>
      </c>
      <c r="D40" s="49">
        <v>0</v>
      </c>
      <c r="E40" s="44"/>
      <c r="F40" s="49">
        <v>0.26</v>
      </c>
      <c r="G40" s="72"/>
      <c r="H40" s="49"/>
      <c r="I40" s="48"/>
      <c r="J40" s="49"/>
      <c r="M40" s="51"/>
    </row>
    <row r="41" spans="1:13" s="50" customFormat="1" x14ac:dyDescent="0.2">
      <c r="A41" s="69"/>
      <c r="B41" s="165" t="s">
        <v>32</v>
      </c>
      <c r="C41" s="69" t="s">
        <v>33</v>
      </c>
      <c r="D41" s="49">
        <v>0</v>
      </c>
      <c r="E41" s="44"/>
      <c r="F41" s="49">
        <v>0.16</v>
      </c>
      <c r="G41" s="72"/>
      <c r="H41" s="49"/>
      <c r="I41" s="48"/>
      <c r="J41" s="49"/>
      <c r="M41" s="51"/>
    </row>
    <row r="42" spans="1:13" s="50" customFormat="1" x14ac:dyDescent="0.2">
      <c r="A42" s="69"/>
      <c r="B42" s="165"/>
      <c r="C42" s="69"/>
      <c r="E42" s="47"/>
      <c r="F42" s="72"/>
      <c r="G42" s="49"/>
      <c r="H42" s="49"/>
      <c r="I42" s="48"/>
      <c r="J42" s="49"/>
      <c r="M42" s="51"/>
    </row>
    <row r="44" spans="1:13" s="50" customFormat="1" x14ac:dyDescent="0.2">
      <c r="A44" s="61" t="s">
        <v>71</v>
      </c>
      <c r="B44" s="47"/>
      <c r="C44" s="51"/>
      <c r="D44" s="49"/>
      <c r="E44" s="44"/>
      <c r="F44" s="63"/>
      <c r="G44" s="46"/>
      <c r="H44" s="47"/>
      <c r="I44" s="48"/>
      <c r="J44" s="49"/>
      <c r="M44" s="51"/>
    </row>
    <row r="45" spans="1:13" s="50" customFormat="1" x14ac:dyDescent="0.2">
      <c r="A45" s="51"/>
      <c r="B45" s="47" t="s">
        <v>72</v>
      </c>
      <c r="C45" s="51" t="s">
        <v>73</v>
      </c>
      <c r="D45" s="64">
        <v>47.809266717242537</v>
      </c>
      <c r="E45" s="44" t="s">
        <v>39</v>
      </c>
      <c r="F45" s="77">
        <v>47.89</v>
      </c>
      <c r="G45" s="65">
        <v>1.6886534410775094E-3</v>
      </c>
      <c r="H45" s="64">
        <v>48.453000000000003</v>
      </c>
      <c r="I45" s="48">
        <v>1.605168276483532</v>
      </c>
      <c r="J45" s="66">
        <v>3.3574417402738033E-2</v>
      </c>
      <c r="K45" s="50">
        <v>5.0295837477132149E-2</v>
      </c>
      <c r="M45" s="51"/>
    </row>
    <row r="46" spans="1:13" s="50" customFormat="1" x14ac:dyDescent="0.2">
      <c r="A46" s="51"/>
      <c r="B46" s="47" t="s">
        <v>74</v>
      </c>
      <c r="C46" s="51" t="s">
        <v>73</v>
      </c>
      <c r="D46" s="79">
        <v>32.284766086173711</v>
      </c>
      <c r="E46" s="44" t="s">
        <v>39</v>
      </c>
      <c r="F46" s="77">
        <v>31.82</v>
      </c>
      <c r="G46" s="65">
        <v>-1.4395832540126465E-2</v>
      </c>
      <c r="H46" s="64">
        <v>32.456000000000003</v>
      </c>
      <c r="I46" s="49">
        <v>1.0201701644207755</v>
      </c>
      <c r="J46" s="66">
        <v>3.1599118968301088E-2</v>
      </c>
      <c r="K46" s="50">
        <v>-0.45557702271913847</v>
      </c>
      <c r="M46" s="51"/>
    </row>
    <row r="47" spans="1:13" s="50" customFormat="1" x14ac:dyDescent="0.2">
      <c r="A47" s="51"/>
      <c r="B47" s="47" t="s">
        <v>75</v>
      </c>
      <c r="C47" s="51" t="s">
        <v>73</v>
      </c>
      <c r="D47" s="79">
        <v>89.296101443340746</v>
      </c>
      <c r="E47" s="44" t="s">
        <v>39</v>
      </c>
      <c r="F47" s="77">
        <v>89.35</v>
      </c>
      <c r="G47" s="65">
        <v>6.0359361481696777E-4</v>
      </c>
      <c r="H47" s="64">
        <v>88.378</v>
      </c>
      <c r="I47" s="49">
        <v>2.7197118980349457</v>
      </c>
      <c r="J47" s="66">
        <v>3.045722998064624E-2</v>
      </c>
      <c r="K47" s="50">
        <v>1.9817744922979393E-2</v>
      </c>
      <c r="M47" s="51"/>
    </row>
    <row r="48" spans="1:13" s="50" customFormat="1" x14ac:dyDescent="0.2">
      <c r="A48" s="51"/>
      <c r="B48" s="47" t="s">
        <v>76</v>
      </c>
      <c r="C48" s="51" t="s">
        <v>73</v>
      </c>
      <c r="D48" s="79">
        <v>71.982280472182225</v>
      </c>
      <c r="E48" s="44" t="s">
        <v>39</v>
      </c>
      <c r="F48" s="77">
        <v>47.25</v>
      </c>
      <c r="G48" s="65">
        <v>-0.34358845412990341</v>
      </c>
      <c r="H48" s="64">
        <v>45.656999999999996</v>
      </c>
      <c r="I48" s="49">
        <v>31.628128863380592</v>
      </c>
      <c r="J48" s="66">
        <v>0.43938770286116985</v>
      </c>
      <c r="K48" s="50">
        <v>-0.7819710289854529</v>
      </c>
      <c r="M48" s="51"/>
    </row>
    <row r="49" spans="1:13" x14ac:dyDescent="0.2">
      <c r="B49" s="47" t="s">
        <v>77</v>
      </c>
      <c r="C49" s="51" t="s">
        <v>73</v>
      </c>
      <c r="D49" s="79">
        <v>103.12644064518904</v>
      </c>
      <c r="E49" s="44" t="s">
        <v>39</v>
      </c>
      <c r="F49" s="77">
        <v>66.209999999999994</v>
      </c>
      <c r="G49" s="65">
        <v>-0.35797260541747628</v>
      </c>
      <c r="H49" s="64">
        <v>63.000999999999998</v>
      </c>
      <c r="I49" s="49">
        <v>48.063926607667291</v>
      </c>
      <c r="J49" s="66">
        <v>0.46606792891294774</v>
      </c>
      <c r="K49" s="50">
        <v>-0.76806959503179728</v>
      </c>
    </row>
    <row r="50" spans="1:13" x14ac:dyDescent="0.2">
      <c r="B50" s="47" t="s">
        <v>78</v>
      </c>
      <c r="C50" s="51" t="s">
        <v>73</v>
      </c>
      <c r="D50" s="79">
        <v>55.452290967814193</v>
      </c>
      <c r="E50" s="44" t="s">
        <v>39</v>
      </c>
      <c r="F50" s="77">
        <v>33.909999999999997</v>
      </c>
      <c r="G50" s="65">
        <v>-0.38848333570776805</v>
      </c>
      <c r="H50" s="64">
        <v>32.72</v>
      </c>
      <c r="I50" s="49">
        <v>27.128504484446111</v>
      </c>
      <c r="J50" s="66">
        <v>0.48922242906415048</v>
      </c>
      <c r="K50" s="50">
        <v>-0.79408324849478074</v>
      </c>
    </row>
    <row r="51" spans="1:13" x14ac:dyDescent="0.2">
      <c r="B51" s="47" t="s">
        <v>79</v>
      </c>
      <c r="C51" s="51" t="s">
        <v>73</v>
      </c>
      <c r="D51" s="79">
        <v>79.565703652743196</v>
      </c>
      <c r="E51" s="44" t="s">
        <v>39</v>
      </c>
      <c r="F51" s="77">
        <v>76.02</v>
      </c>
      <c r="G51" s="65">
        <v>-4.4563216184426394E-2</v>
      </c>
      <c r="H51" s="64">
        <v>75.587000000000003</v>
      </c>
      <c r="I51" s="49">
        <v>5.9541272100825342</v>
      </c>
      <c r="J51" s="66">
        <v>7.4832835464746797E-2</v>
      </c>
      <c r="K51" s="50">
        <v>-0.59550351002561974</v>
      </c>
    </row>
    <row r="52" spans="1:13" x14ac:dyDescent="0.2">
      <c r="B52" s="47" t="s">
        <v>80</v>
      </c>
      <c r="C52" s="51" t="s">
        <v>73</v>
      </c>
      <c r="D52" s="79">
        <v>137.83919742611238</v>
      </c>
      <c r="E52" s="44" t="s">
        <v>39</v>
      </c>
      <c r="F52" s="77">
        <v>129.85</v>
      </c>
      <c r="G52" s="65">
        <v>-5.7960272370237285E-2</v>
      </c>
      <c r="H52" s="64">
        <v>127.87</v>
      </c>
      <c r="I52" s="49">
        <v>13.477721506120979</v>
      </c>
      <c r="J52" s="66">
        <v>9.7778583725036602E-2</v>
      </c>
      <c r="K52" s="50">
        <v>-0.59277062688111248</v>
      </c>
    </row>
    <row r="53" spans="1:13" x14ac:dyDescent="0.2">
      <c r="B53" s="47" t="s">
        <v>81</v>
      </c>
      <c r="C53" s="51" t="s">
        <v>73</v>
      </c>
      <c r="D53" s="79">
        <v>93.958508608097432</v>
      </c>
      <c r="E53" s="44" t="s">
        <v>39</v>
      </c>
      <c r="F53" s="77">
        <v>89.19</v>
      </c>
      <c r="G53" s="65">
        <v>-5.0751216454349719E-2</v>
      </c>
      <c r="H53" s="64">
        <v>89.367999999999995</v>
      </c>
      <c r="I53" s="49">
        <v>6.8440535443356794</v>
      </c>
      <c r="J53" s="66">
        <v>7.2841232217534926E-2</v>
      </c>
      <c r="K53" s="50">
        <v>-0.69673747833898503</v>
      </c>
    </row>
    <row r="54" spans="1:13" x14ac:dyDescent="0.2">
      <c r="B54" s="47" t="s">
        <v>82</v>
      </c>
      <c r="C54" s="51" t="s">
        <v>73</v>
      </c>
      <c r="D54" s="79">
        <v>92.163829571318317</v>
      </c>
      <c r="E54" s="44" t="s">
        <v>39</v>
      </c>
      <c r="F54" s="77">
        <v>67.5</v>
      </c>
      <c r="G54" s="65">
        <v>-0.26760855843379344</v>
      </c>
      <c r="H54" s="64">
        <v>66.013000000000005</v>
      </c>
      <c r="I54" s="49">
        <v>31.362348953969615</v>
      </c>
      <c r="J54" s="66">
        <v>0.34028912535259581</v>
      </c>
      <c r="K54" s="50">
        <v>-0.7864152524900897</v>
      </c>
    </row>
    <row r="55" spans="1:13" x14ac:dyDescent="0.2">
      <c r="B55" s="47" t="s">
        <v>83</v>
      </c>
      <c r="C55" s="51" t="s">
        <v>73</v>
      </c>
      <c r="D55" s="79">
        <v>63.114479368705048</v>
      </c>
      <c r="E55" s="44" t="s">
        <v>39</v>
      </c>
      <c r="F55" s="77">
        <v>45</v>
      </c>
      <c r="G55" s="65">
        <v>-0.28700988346720019</v>
      </c>
      <c r="H55" s="64">
        <v>44.369</v>
      </c>
      <c r="I55" s="48">
        <v>22.507792545662522</v>
      </c>
      <c r="J55" s="66">
        <v>0.35661852511173342</v>
      </c>
      <c r="K55" s="50">
        <v>-0.80480923804302129</v>
      </c>
    </row>
    <row r="56" spans="1:13" x14ac:dyDescent="0.2">
      <c r="B56" s="47" t="s">
        <v>84</v>
      </c>
      <c r="C56" s="51" t="s">
        <v>73</v>
      </c>
      <c r="D56" s="79">
        <v>49.255805414214223</v>
      </c>
      <c r="E56" s="44" t="s">
        <v>39</v>
      </c>
      <c r="F56" s="77">
        <v>34.71</v>
      </c>
      <c r="G56" s="65">
        <v>-0.29531149256198336</v>
      </c>
      <c r="H56" s="64">
        <v>34.996000000000002</v>
      </c>
      <c r="I56" s="48">
        <v>17.228693365894063</v>
      </c>
      <c r="J56" s="66">
        <v>0.34977995428173864</v>
      </c>
      <c r="K56" s="50">
        <v>-0.84427792086712228</v>
      </c>
    </row>
    <row r="57" spans="1:13" x14ac:dyDescent="0.2">
      <c r="B57" s="47" t="s">
        <v>85</v>
      </c>
      <c r="C57" s="51" t="s">
        <v>73</v>
      </c>
      <c r="D57" s="79">
        <v>47.809266717242537</v>
      </c>
      <c r="E57" s="44" t="s">
        <v>39</v>
      </c>
      <c r="F57" s="77">
        <v>47.41</v>
      </c>
      <c r="G57" s="65">
        <v>-8.3512411851852011E-3</v>
      </c>
      <c r="H57" s="64">
        <v>47.933</v>
      </c>
      <c r="I57" s="49">
        <v>1.7317422589926774</v>
      </c>
      <c r="J57" s="66">
        <v>3.6221895416942679E-2</v>
      </c>
      <c r="K57" s="50">
        <v>-0.23055781838735404</v>
      </c>
    </row>
    <row r="58" spans="1:13" x14ac:dyDescent="0.2">
      <c r="G58" s="65"/>
    </row>
    <row r="59" spans="1:13" x14ac:dyDescent="0.2">
      <c r="G59" s="65"/>
    </row>
    <row r="60" spans="1:13" x14ac:dyDescent="0.2">
      <c r="A60" s="61" t="s">
        <v>35</v>
      </c>
      <c r="G60" s="65"/>
    </row>
    <row r="61" spans="1:13" x14ac:dyDescent="0.2">
      <c r="A61" s="61"/>
      <c r="G61" s="65"/>
    </row>
    <row r="62" spans="1:13" ht="14.25" x14ac:dyDescent="0.25">
      <c r="A62" s="80" t="s">
        <v>36</v>
      </c>
      <c r="B62" s="80" t="s">
        <v>37</v>
      </c>
      <c r="C62" s="47" t="s">
        <v>38</v>
      </c>
      <c r="D62" s="49">
        <v>40.381543850350567</v>
      </c>
      <c r="E62" s="44" t="s">
        <v>39</v>
      </c>
      <c r="F62" s="47">
        <v>34.43</v>
      </c>
      <c r="G62" s="65">
        <v>-0.14738277150587198</v>
      </c>
      <c r="H62" s="64">
        <v>40.084000000000003</v>
      </c>
      <c r="I62" s="48">
        <v>5.9092978782585561</v>
      </c>
      <c r="J62" s="66">
        <v>0.14633660119973979</v>
      </c>
      <c r="K62" s="50">
        <v>-1.0071490679539854</v>
      </c>
      <c r="M62" s="50"/>
    </row>
    <row r="63" spans="1:13" ht="14.25" x14ac:dyDescent="0.25">
      <c r="A63" s="80" t="s">
        <v>36</v>
      </c>
      <c r="B63" s="80" t="s">
        <v>40</v>
      </c>
      <c r="C63" s="47" t="s">
        <v>41</v>
      </c>
      <c r="D63" s="49">
        <v>0.3939895955155866</v>
      </c>
      <c r="E63" s="44" t="s">
        <v>39</v>
      </c>
      <c r="F63" s="47">
        <v>0.54</v>
      </c>
      <c r="G63" s="74">
        <v>0.14601040448441344</v>
      </c>
      <c r="H63" s="64">
        <v>0.40500000000000003</v>
      </c>
      <c r="I63" s="48">
        <v>3.078769820933526E-2</v>
      </c>
      <c r="J63" s="66">
        <v>7.8143429572158002E-2</v>
      </c>
      <c r="K63" s="50">
        <v>4.7424917410727723</v>
      </c>
      <c r="L63" s="58" t="s">
        <v>60</v>
      </c>
      <c r="M63" s="50"/>
    </row>
    <row r="64" spans="1:13" x14ac:dyDescent="0.2">
      <c r="A64" s="80"/>
      <c r="B64" s="80"/>
      <c r="C64" s="47"/>
      <c r="F64" s="47"/>
      <c r="G64" s="74"/>
      <c r="H64" s="64"/>
      <c r="J64" s="66"/>
      <c r="L64" s="58"/>
      <c r="M64" s="50"/>
    </row>
    <row r="65" spans="1:13" ht="14.25" x14ac:dyDescent="0.25">
      <c r="A65" s="80" t="s">
        <v>42</v>
      </c>
      <c r="B65" s="80" t="s">
        <v>37</v>
      </c>
      <c r="C65" s="47" t="s">
        <v>38</v>
      </c>
      <c r="D65" s="49">
        <v>173.40983384405217</v>
      </c>
      <c r="E65" s="44" t="s">
        <v>39</v>
      </c>
      <c r="F65" s="47">
        <v>165.52</v>
      </c>
      <c r="G65" s="65">
        <v>-4.5498191591299871E-2</v>
      </c>
      <c r="H65" s="64">
        <v>167.393</v>
      </c>
      <c r="I65" s="48">
        <v>11.007152204103727</v>
      </c>
      <c r="J65" s="66">
        <v>6.3474786637547215E-2</v>
      </c>
      <c r="K65" s="50">
        <v>-0.71679156404420807</v>
      </c>
      <c r="M65" s="50"/>
    </row>
    <row r="66" spans="1:13" ht="14.25" x14ac:dyDescent="0.25">
      <c r="A66" s="80" t="s">
        <v>42</v>
      </c>
      <c r="B66" s="80" t="s">
        <v>40</v>
      </c>
      <c r="C66" s="47" t="s">
        <v>41</v>
      </c>
      <c r="D66" s="49">
        <v>16.06058560336886</v>
      </c>
      <c r="E66" s="44" t="s">
        <v>39</v>
      </c>
      <c r="F66" s="47">
        <v>16</v>
      </c>
      <c r="G66" s="74">
        <v>-6.0585603368860319E-2</v>
      </c>
      <c r="H66" s="64">
        <v>16.107199999999999</v>
      </c>
      <c r="I66" s="48">
        <v>0.10300768278923401</v>
      </c>
      <c r="J66" s="66">
        <v>6.4136940789772433E-3</v>
      </c>
      <c r="K66" s="50">
        <v>-0.58816587004316634</v>
      </c>
      <c r="M66" s="50"/>
    </row>
    <row r="67" spans="1:13" x14ac:dyDescent="0.2">
      <c r="A67" s="80"/>
      <c r="B67" s="80"/>
      <c r="C67" s="47"/>
      <c r="F67" s="47"/>
      <c r="G67" s="74"/>
      <c r="H67" s="64"/>
      <c r="J67" s="66"/>
      <c r="M67" s="50"/>
    </row>
    <row r="68" spans="1:13" x14ac:dyDescent="0.2">
      <c r="A68" s="80" t="s">
        <v>43</v>
      </c>
      <c r="B68" s="80" t="s">
        <v>44</v>
      </c>
      <c r="C68" s="47" t="s">
        <v>38</v>
      </c>
      <c r="D68" s="49">
        <v>84.679349329534759</v>
      </c>
      <c r="E68" s="44" t="s">
        <v>39</v>
      </c>
      <c r="F68" s="47">
        <v>86.5</v>
      </c>
      <c r="G68" s="65">
        <v>2.1500527399898529E-2</v>
      </c>
      <c r="H68" s="64">
        <v>85.171999999999997</v>
      </c>
      <c r="I68" s="48">
        <v>2.5499547771540065</v>
      </c>
      <c r="J68" s="82">
        <v>3.0113065314551542E-2</v>
      </c>
      <c r="K68" s="50">
        <v>0.71399331736277361</v>
      </c>
      <c r="M68" s="50"/>
    </row>
    <row r="69" spans="1:13" ht="14.25" x14ac:dyDescent="0.25">
      <c r="A69" s="80" t="s">
        <v>43</v>
      </c>
      <c r="B69" s="80" t="s">
        <v>45</v>
      </c>
      <c r="C69" s="47" t="s">
        <v>38</v>
      </c>
      <c r="D69" s="49">
        <v>361.95634305611804</v>
      </c>
      <c r="E69" s="44" t="s">
        <v>39</v>
      </c>
      <c r="F69" s="47">
        <v>345.71</v>
      </c>
      <c r="G69" s="65">
        <v>-4.4884813784294465E-2</v>
      </c>
      <c r="H69" s="64">
        <v>359.59800000000001</v>
      </c>
      <c r="I69" s="48">
        <v>15.793014705902857</v>
      </c>
      <c r="J69" s="46">
        <v>4.3632374480737562E-2</v>
      </c>
      <c r="K69" s="50">
        <v>-1.0287043581391568</v>
      </c>
      <c r="M69" s="50"/>
    </row>
    <row r="70" spans="1:13" ht="14.25" x14ac:dyDescent="0.25">
      <c r="A70" s="80" t="s">
        <v>43</v>
      </c>
      <c r="B70" s="80" t="s">
        <v>37</v>
      </c>
      <c r="C70" s="47" t="s">
        <v>38</v>
      </c>
      <c r="D70" s="49">
        <v>246.77620814582369</v>
      </c>
      <c r="E70" s="44" t="s">
        <v>39</v>
      </c>
      <c r="F70" s="47">
        <v>245.62</v>
      </c>
      <c r="G70" s="65">
        <v>-4.6852496620762678E-3</v>
      </c>
      <c r="H70" s="64">
        <v>243.22</v>
      </c>
      <c r="I70" s="48">
        <v>9.5678850125691497</v>
      </c>
      <c r="J70" s="66">
        <v>3.8771505099532713E-2</v>
      </c>
      <c r="K70" s="50">
        <v>-0.12084260464092059</v>
      </c>
      <c r="M70" s="50"/>
    </row>
    <row r="71" spans="1:13" ht="14.25" x14ac:dyDescent="0.25">
      <c r="A71" s="80" t="s">
        <v>43</v>
      </c>
      <c r="B71" s="80" t="s">
        <v>40</v>
      </c>
      <c r="C71" s="47" t="s">
        <v>41</v>
      </c>
      <c r="D71" s="49">
        <v>5.2853899624168807</v>
      </c>
      <c r="E71" s="44" t="s">
        <v>39</v>
      </c>
      <c r="F71" s="47">
        <v>5.46</v>
      </c>
      <c r="G71" s="74">
        <v>0.17461003758311922</v>
      </c>
      <c r="H71" s="64">
        <v>5.3352000000000004</v>
      </c>
      <c r="I71" s="48">
        <v>8.5446742611617943E-2</v>
      </c>
      <c r="J71" s="66">
        <v>1.6166591910759451E-2</v>
      </c>
      <c r="K71" s="50">
        <v>2.0434955417408505</v>
      </c>
      <c r="L71" s="58" t="s">
        <v>60</v>
      </c>
      <c r="M71" s="50"/>
    </row>
    <row r="72" spans="1:13" ht="14.25" x14ac:dyDescent="0.25">
      <c r="A72" s="80" t="s">
        <v>43</v>
      </c>
      <c r="B72" s="80" t="s">
        <v>46</v>
      </c>
      <c r="C72" s="47" t="s">
        <v>41</v>
      </c>
      <c r="D72" s="49">
        <v>3.0744233762462359</v>
      </c>
      <c r="E72" s="44" t="s">
        <v>39</v>
      </c>
      <c r="F72" s="47">
        <v>3.15</v>
      </c>
      <c r="G72" s="65">
        <v>2.4582373507073867E-2</v>
      </c>
      <c r="H72" s="64">
        <v>3.069</v>
      </c>
      <c r="I72" s="48">
        <v>0.13358411998233269</v>
      </c>
      <c r="J72" s="66">
        <v>4.3450138004556244E-2</v>
      </c>
      <c r="K72" s="50">
        <v>0.56576053922995884</v>
      </c>
      <c r="M72" s="50"/>
    </row>
    <row r="73" spans="1:13" x14ac:dyDescent="0.2">
      <c r="A73" s="80"/>
      <c r="B73" s="80"/>
      <c r="C73" s="47"/>
      <c r="F73" s="47"/>
      <c r="G73" s="65"/>
      <c r="H73" s="64"/>
      <c r="J73" s="66"/>
      <c r="M73" s="50"/>
    </row>
    <row r="74" spans="1:13" ht="14.25" x14ac:dyDescent="0.25">
      <c r="A74" s="80" t="s">
        <v>47</v>
      </c>
      <c r="B74" s="80" t="s">
        <v>45</v>
      </c>
      <c r="C74" s="47" t="s">
        <v>38</v>
      </c>
      <c r="D74" s="49">
        <v>50.886839368464194</v>
      </c>
      <c r="E74" s="44" t="s">
        <v>39</v>
      </c>
      <c r="F74" s="47">
        <v>48.57</v>
      </c>
      <c r="G74" s="65">
        <v>-4.5529244834569063E-2</v>
      </c>
      <c r="H74" s="64">
        <v>51.683</v>
      </c>
      <c r="I74" s="48">
        <v>4.1455082929784002</v>
      </c>
      <c r="J74" s="46">
        <v>8.1465234320437521E-2</v>
      </c>
      <c r="K74" s="50">
        <v>-0.55887944365915798</v>
      </c>
      <c r="M74" s="50"/>
    </row>
    <row r="75" spans="1:13" ht="14.25" x14ac:dyDescent="0.25">
      <c r="A75" s="80" t="s">
        <v>47</v>
      </c>
      <c r="B75" s="80" t="s">
        <v>40</v>
      </c>
      <c r="C75" s="47" t="s">
        <v>41</v>
      </c>
      <c r="D75" s="49">
        <v>6.724159924387247</v>
      </c>
      <c r="E75" s="44" t="s">
        <v>39</v>
      </c>
      <c r="F75" s="47">
        <v>6.87</v>
      </c>
      <c r="G75" s="74">
        <v>0.14584007561275314</v>
      </c>
      <c r="H75" s="64">
        <v>6.7725</v>
      </c>
      <c r="I75" s="48">
        <v>9.3099414514399445E-2</v>
      </c>
      <c r="J75" s="66">
        <v>1.3845508667446414E-2</v>
      </c>
      <c r="K75" s="50">
        <v>1.5664983112240349</v>
      </c>
      <c r="M75" s="50"/>
    </row>
    <row r="76" spans="1:13" x14ac:dyDescent="0.2">
      <c r="A76" s="80"/>
      <c r="B76" s="80"/>
      <c r="C76" s="47"/>
      <c r="F76" s="47"/>
      <c r="G76" s="74"/>
      <c r="H76" s="64"/>
      <c r="J76" s="66"/>
      <c r="M76" s="50"/>
    </row>
    <row r="77" spans="1:13" ht="14.25" x14ac:dyDescent="0.25">
      <c r="A77" s="80" t="s">
        <v>48</v>
      </c>
      <c r="B77" s="80" t="s">
        <v>45</v>
      </c>
      <c r="C77" s="47" t="s">
        <v>38</v>
      </c>
      <c r="D77" s="49">
        <v>122.23960858435164</v>
      </c>
      <c r="E77" s="44" t="s">
        <v>39</v>
      </c>
      <c r="F77" s="47">
        <v>114.86</v>
      </c>
      <c r="G77" s="65">
        <v>-6.0370027929689686E-2</v>
      </c>
      <c r="H77" s="64">
        <v>43.058999999999997</v>
      </c>
      <c r="I77" s="48">
        <v>6.9872248753171524</v>
      </c>
      <c r="J77" s="46">
        <v>5.7160072387630455E-2</v>
      </c>
      <c r="K77" s="50">
        <v>-1.0561573036557923</v>
      </c>
      <c r="M77" s="50"/>
    </row>
    <row r="78" spans="1:13" x14ac:dyDescent="0.2">
      <c r="A78" s="80"/>
      <c r="B78" s="80"/>
      <c r="C78" s="47"/>
      <c r="F78" s="47"/>
      <c r="G78" s="65"/>
      <c r="H78" s="64"/>
      <c r="J78" s="46"/>
      <c r="M78" s="50"/>
    </row>
    <row r="79" spans="1:13" x14ac:dyDescent="0.2">
      <c r="A79" s="80" t="s">
        <v>49</v>
      </c>
      <c r="B79" s="80" t="s">
        <v>44</v>
      </c>
      <c r="C79" s="47" t="s">
        <v>38</v>
      </c>
      <c r="D79" s="49">
        <v>42.019133997630099</v>
      </c>
      <c r="E79" s="44" t="s">
        <v>39</v>
      </c>
      <c r="F79" s="47">
        <v>41.88</v>
      </c>
      <c r="G79" s="65">
        <v>-3.3112057387461665E-3</v>
      </c>
      <c r="H79" s="64">
        <v>43.058999999999997</v>
      </c>
      <c r="I79" s="48">
        <v>1.7517909703693444</v>
      </c>
      <c r="J79" s="66">
        <v>4.169031590389622E-2</v>
      </c>
      <c r="K79" s="50">
        <v>-7.9423858201964681E-2</v>
      </c>
      <c r="M79" s="50"/>
    </row>
    <row r="80" spans="1:13" ht="14.25" x14ac:dyDescent="0.25">
      <c r="A80" s="80" t="s">
        <v>49</v>
      </c>
      <c r="B80" s="80" t="s">
        <v>40</v>
      </c>
      <c r="C80" s="47" t="s">
        <v>41</v>
      </c>
      <c r="D80" s="49">
        <v>20.949295054368566</v>
      </c>
      <c r="E80" s="44" t="s">
        <v>39</v>
      </c>
      <c r="F80" s="47">
        <v>20.94</v>
      </c>
      <c r="G80" s="74">
        <v>-9.2950543685645926E-3</v>
      </c>
      <c r="H80" s="64">
        <v>20.942900000000002</v>
      </c>
      <c r="I80" s="48">
        <v>5.3616360569152824E-2</v>
      </c>
      <c r="J80" s="66">
        <v>2.5593396068939404E-3</v>
      </c>
      <c r="K80" s="50">
        <v>-0.17336227729549269</v>
      </c>
      <c r="M80" s="50"/>
    </row>
    <row r="81" spans="1:13" x14ac:dyDescent="0.2">
      <c r="A81" s="80"/>
      <c r="B81" s="80"/>
      <c r="C81" s="47"/>
      <c r="F81" s="47"/>
      <c r="G81" s="74"/>
      <c r="H81" s="64"/>
      <c r="J81" s="66"/>
      <c r="M81" s="50"/>
    </row>
    <row r="82" spans="1:13" x14ac:dyDescent="0.2">
      <c r="A82" s="80" t="s">
        <v>50</v>
      </c>
      <c r="B82" s="80" t="s">
        <v>44</v>
      </c>
      <c r="C82" s="47" t="s">
        <v>38</v>
      </c>
      <c r="D82" s="49">
        <v>132.13276676409285</v>
      </c>
      <c r="E82" s="44" t="s">
        <v>39</v>
      </c>
      <c r="F82" s="47">
        <v>132.5</v>
      </c>
      <c r="G82" s="65">
        <v>2.7792745501409285E-3</v>
      </c>
      <c r="H82" s="64">
        <v>132.81200000000001</v>
      </c>
      <c r="I82" s="48">
        <v>3.4035402609047796</v>
      </c>
      <c r="J82" s="66">
        <v>2.5758487801753147E-2</v>
      </c>
      <c r="K82" s="50">
        <v>0.10789742672517322</v>
      </c>
      <c r="M82" s="50"/>
    </row>
    <row r="83" spans="1:13" ht="14.25" x14ac:dyDescent="0.25">
      <c r="A83" s="80" t="s">
        <v>50</v>
      </c>
      <c r="B83" s="80" t="s">
        <v>45</v>
      </c>
      <c r="C83" s="47" t="s">
        <v>38</v>
      </c>
      <c r="D83" s="49">
        <v>194.95102188413622</v>
      </c>
      <c r="E83" s="44" t="s">
        <v>39</v>
      </c>
      <c r="F83" s="47">
        <v>184.57</v>
      </c>
      <c r="G83" s="65">
        <v>-5.3249384300770204E-2</v>
      </c>
      <c r="H83" s="64">
        <v>192.83199999999999</v>
      </c>
      <c r="I83" s="48">
        <v>8.584434271335553</v>
      </c>
      <c r="J83" s="46">
        <v>4.403379981479387E-2</v>
      </c>
      <c r="K83" s="50">
        <v>-1.2092843344144062</v>
      </c>
      <c r="M83" s="50"/>
    </row>
    <row r="84" spans="1:13" ht="14.25" x14ac:dyDescent="0.25">
      <c r="A84" s="80" t="s">
        <v>50</v>
      </c>
      <c r="B84" s="80" t="s">
        <v>37</v>
      </c>
      <c r="C84" s="47" t="s">
        <v>38</v>
      </c>
      <c r="D84" s="49">
        <v>52.433291692314029</v>
      </c>
      <c r="E84" s="44" t="s">
        <v>39</v>
      </c>
      <c r="F84" s="47">
        <v>46.41</v>
      </c>
      <c r="G84" s="65">
        <v>-0.11487533011773435</v>
      </c>
      <c r="H84" s="64">
        <v>51.155000000000001</v>
      </c>
      <c r="I84" s="48">
        <v>5.2583070816356425</v>
      </c>
      <c r="J84" s="66">
        <v>0.10028565653463323</v>
      </c>
      <c r="K84" s="50">
        <v>-1.1454811593925462</v>
      </c>
      <c r="M84" s="50"/>
    </row>
    <row r="85" spans="1:13" ht="14.25" x14ac:dyDescent="0.25">
      <c r="A85" s="80" t="s">
        <v>50</v>
      </c>
      <c r="B85" s="80" t="s">
        <v>40</v>
      </c>
      <c r="C85" s="47" t="s">
        <v>41</v>
      </c>
      <c r="D85" s="49">
        <v>11.668546079866498</v>
      </c>
      <c r="E85" s="44" t="s">
        <v>39</v>
      </c>
      <c r="F85" s="47">
        <v>11.8</v>
      </c>
      <c r="G85" s="74">
        <v>0.13145392013350232</v>
      </c>
      <c r="H85" s="64">
        <v>11.676299999999999</v>
      </c>
      <c r="I85" s="48">
        <v>4.4811174286906154E-2</v>
      </c>
      <c r="J85" s="66">
        <v>3.840339145956293E-3</v>
      </c>
      <c r="K85" s="50">
        <v>2.9335075954908243</v>
      </c>
      <c r="L85" s="58" t="s">
        <v>60</v>
      </c>
      <c r="M85" s="50"/>
    </row>
    <row r="86" spans="1:13" ht="14.25" x14ac:dyDescent="0.25">
      <c r="A86" s="80" t="s">
        <v>50</v>
      </c>
      <c r="B86" s="80" t="s">
        <v>46</v>
      </c>
      <c r="C86" s="47" t="s">
        <v>41</v>
      </c>
      <c r="D86" s="49">
        <v>6.2734229394555676</v>
      </c>
      <c r="E86" s="44" t="s">
        <v>39</v>
      </c>
      <c r="F86" s="47">
        <v>6.31</v>
      </c>
      <c r="G86" s="65">
        <v>5.8304789741477712E-3</v>
      </c>
      <c r="H86" s="64">
        <v>6.2229999999999999</v>
      </c>
      <c r="I86" s="48">
        <v>0.16394248669405029</v>
      </c>
      <c r="J86" s="66">
        <v>2.6132860525465845E-2</v>
      </c>
      <c r="K86" s="50">
        <v>0.22310909930683287</v>
      </c>
      <c r="M86" s="50"/>
    </row>
    <row r="87" spans="1:13" x14ac:dyDescent="0.2">
      <c r="A87" s="80"/>
      <c r="B87" s="80"/>
      <c r="C87" s="47"/>
      <c r="F87" s="47"/>
      <c r="G87" s="65"/>
      <c r="H87" s="64"/>
      <c r="J87" s="66"/>
      <c r="M87" s="50"/>
    </row>
    <row r="88" spans="1:13" x14ac:dyDescent="0.2">
      <c r="A88" s="80" t="s">
        <v>51</v>
      </c>
      <c r="B88" s="80" t="s">
        <v>44</v>
      </c>
      <c r="C88" s="47" t="s">
        <v>38</v>
      </c>
      <c r="D88" s="49">
        <v>263.07790832714903</v>
      </c>
      <c r="E88" s="44" t="s">
        <v>39</v>
      </c>
      <c r="F88" s="47">
        <v>261.63</v>
      </c>
      <c r="G88" s="65">
        <v>-5.5037244911818996E-3</v>
      </c>
      <c r="H88" s="64">
        <v>265.51100000000002</v>
      </c>
      <c r="I88" s="48">
        <v>6.5436548447198177</v>
      </c>
      <c r="J88" s="66">
        <v>2.487344865378241E-2</v>
      </c>
      <c r="K88" s="50">
        <v>-0.22126905552137696</v>
      </c>
      <c r="M88" s="50"/>
    </row>
    <row r="89" spans="1:13" ht="14.25" x14ac:dyDescent="0.25">
      <c r="A89" s="80" t="s">
        <v>51</v>
      </c>
      <c r="B89" s="80" t="s">
        <v>37</v>
      </c>
      <c r="C89" s="47" t="s">
        <v>38</v>
      </c>
      <c r="D89" s="49">
        <v>85.891748981489712</v>
      </c>
      <c r="E89" s="44" t="s">
        <v>39</v>
      </c>
      <c r="F89" s="47">
        <v>80.569999999999993</v>
      </c>
      <c r="G89" s="65">
        <v>-6.1958791672021889E-2</v>
      </c>
      <c r="H89" s="64">
        <v>82.878</v>
      </c>
      <c r="I89" s="48">
        <v>6.8362397953629657</v>
      </c>
      <c r="J89" s="66">
        <v>7.9591344645179182E-2</v>
      </c>
      <c r="K89" s="50">
        <v>-0.77846142627990778</v>
      </c>
      <c r="M89" s="50"/>
    </row>
    <row r="90" spans="1:13" ht="14.25" x14ac:dyDescent="0.25">
      <c r="A90" s="80" t="s">
        <v>51</v>
      </c>
      <c r="B90" s="80" t="s">
        <v>40</v>
      </c>
      <c r="C90" s="47" t="s">
        <v>41</v>
      </c>
      <c r="D90" s="49">
        <v>13.66457327072327</v>
      </c>
      <c r="E90" s="44" t="s">
        <v>39</v>
      </c>
      <c r="F90" s="47">
        <v>13.78</v>
      </c>
      <c r="G90" s="74">
        <v>0.11542672927672903</v>
      </c>
      <c r="H90" s="64">
        <v>13.6782</v>
      </c>
      <c r="I90" s="48">
        <v>7.0320836520489483E-2</v>
      </c>
      <c r="J90" s="66">
        <v>5.1462153356192867E-3</v>
      </c>
      <c r="K90" s="50">
        <v>1.6414299799049885</v>
      </c>
      <c r="M90" s="50"/>
    </row>
    <row r="91" spans="1:13" x14ac:dyDescent="0.2">
      <c r="A91" s="80"/>
      <c r="B91" s="80"/>
      <c r="C91" s="47"/>
      <c r="F91" s="47"/>
      <c r="G91" s="74"/>
      <c r="H91" s="64"/>
      <c r="J91" s="66"/>
      <c r="M91" s="50"/>
    </row>
    <row r="92" spans="1:13" ht="14.25" x14ac:dyDescent="0.25">
      <c r="A92" s="80" t="s">
        <v>52</v>
      </c>
      <c r="B92" s="80" t="s">
        <v>45</v>
      </c>
      <c r="C92" s="47" t="s">
        <v>38</v>
      </c>
      <c r="D92" s="49">
        <v>51.087199800319034</v>
      </c>
      <c r="E92" s="44" t="s">
        <v>39</v>
      </c>
      <c r="F92" s="47">
        <v>40.86</v>
      </c>
      <c r="G92" s="65">
        <v>-0.20019104277183669</v>
      </c>
      <c r="H92" s="64">
        <v>48.963000000000001</v>
      </c>
      <c r="I92" s="48">
        <v>5.4375934767099778</v>
      </c>
      <c r="J92" s="46">
        <v>0.106437493109106</v>
      </c>
      <c r="K92" s="50">
        <v>-1.8808319974863243</v>
      </c>
      <c r="M92" s="50"/>
    </row>
    <row r="93" spans="1:13" ht="14.25" x14ac:dyDescent="0.25">
      <c r="A93" s="80" t="s">
        <v>52</v>
      </c>
      <c r="B93" s="80" t="s">
        <v>37</v>
      </c>
      <c r="C93" s="47" t="s">
        <v>38</v>
      </c>
      <c r="D93" s="49">
        <v>416.25315173543004</v>
      </c>
      <c r="E93" s="44" t="s">
        <v>39</v>
      </c>
      <c r="F93" s="47">
        <v>419.29</v>
      </c>
      <c r="G93" s="65">
        <v>7.2956763255938046E-3</v>
      </c>
      <c r="H93" s="64">
        <v>417.17399999999998</v>
      </c>
      <c r="I93" s="48">
        <v>11.397117767887112</v>
      </c>
      <c r="J93" s="66">
        <v>2.7380255789945598E-2</v>
      </c>
      <c r="K93" s="50">
        <v>0.26645756641444074</v>
      </c>
      <c r="M93" s="50"/>
    </row>
    <row r="94" spans="1:13" x14ac:dyDescent="0.2">
      <c r="A94" s="81"/>
      <c r="B94" s="80"/>
      <c r="C94" s="81"/>
      <c r="F94" s="47"/>
      <c r="G94" s="65"/>
      <c r="H94" s="64"/>
      <c r="J94" s="66"/>
      <c r="M94" s="50"/>
    </row>
    <row r="95" spans="1:13" x14ac:dyDescent="0.2">
      <c r="A95" s="81"/>
      <c r="B95" s="80"/>
      <c r="C95" s="81"/>
      <c r="F95" s="47"/>
      <c r="G95" s="65"/>
      <c r="H95" s="64"/>
      <c r="J95" s="66"/>
      <c r="M95" s="50"/>
    </row>
    <row r="96" spans="1:13" x14ac:dyDescent="0.2">
      <c r="G96" s="65"/>
      <c r="H96" s="64"/>
      <c r="J96" s="66"/>
    </row>
    <row r="97" spans="1:12" x14ac:dyDescent="0.2">
      <c r="A97" s="61" t="s">
        <v>65</v>
      </c>
      <c r="G97" s="65"/>
      <c r="J97" s="48"/>
    </row>
    <row r="98" spans="1:12" x14ac:dyDescent="0.2">
      <c r="A98" s="62" t="s">
        <v>66</v>
      </c>
      <c r="B98" s="47" t="s">
        <v>67</v>
      </c>
      <c r="C98" s="47" t="s">
        <v>38</v>
      </c>
      <c r="D98" s="76">
        <v>1.2617320413945512</v>
      </c>
      <c r="E98" s="44" t="s">
        <v>39</v>
      </c>
      <c r="F98" s="47">
        <v>1.85</v>
      </c>
      <c r="G98" s="65">
        <v>0.46623842409142241</v>
      </c>
      <c r="H98" s="64">
        <v>1.181</v>
      </c>
      <c r="I98" s="48">
        <v>0.22289712710466347</v>
      </c>
      <c r="J98" s="66">
        <v>0.17665963912456609</v>
      </c>
      <c r="K98" s="50">
        <v>2.6391904025269111</v>
      </c>
      <c r="L98" s="58" t="s">
        <v>60</v>
      </c>
    </row>
    <row r="99" spans="1:12" x14ac:dyDescent="0.2">
      <c r="A99" s="62" t="s">
        <v>68</v>
      </c>
      <c r="B99" s="47" t="s">
        <v>67</v>
      </c>
      <c r="C99" s="47" t="s">
        <v>38</v>
      </c>
      <c r="D99" s="76">
        <v>14.5</v>
      </c>
      <c r="E99" s="44" t="s">
        <v>39</v>
      </c>
      <c r="F99" s="47">
        <v>11.84</v>
      </c>
      <c r="G99" s="65">
        <v>-0.18344827586206897</v>
      </c>
      <c r="H99" s="64">
        <v>14.0899</v>
      </c>
      <c r="I99" s="48">
        <v>1.0148570745147465</v>
      </c>
      <c r="J99" s="66">
        <v>6.9990143069982511E-2</v>
      </c>
      <c r="K99" s="50">
        <v>-2.6210587350656032</v>
      </c>
      <c r="L99" s="58" t="s">
        <v>60</v>
      </c>
    </row>
    <row r="100" spans="1:12" x14ac:dyDescent="0.2">
      <c r="A100" s="62" t="s">
        <v>69</v>
      </c>
      <c r="B100" s="47" t="s">
        <v>67</v>
      </c>
      <c r="C100" s="47" t="s">
        <v>38</v>
      </c>
      <c r="D100" s="76">
        <v>99.955539146595228</v>
      </c>
      <c r="E100" s="44" t="s">
        <v>39</v>
      </c>
      <c r="F100" s="47">
        <v>107.23</v>
      </c>
      <c r="G100" s="65">
        <v>7.277696579412192E-2</v>
      </c>
      <c r="H100" s="64">
        <v>101.369</v>
      </c>
      <c r="I100" s="48">
        <v>8.3645560087218449</v>
      </c>
      <c r="J100" s="66">
        <v>8.3682766159205557E-2</v>
      </c>
      <c r="K100" s="50">
        <v>0.86967686579175141</v>
      </c>
    </row>
    <row r="101" spans="1:12" x14ac:dyDescent="0.2">
      <c r="C101" s="47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O105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5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16</v>
      </c>
      <c r="G1" s="45"/>
    </row>
    <row r="2" spans="1:15" x14ac:dyDescent="0.2">
      <c r="B2" s="164"/>
      <c r="C2" s="52"/>
      <c r="D2" s="43"/>
    </row>
    <row r="3" spans="1:15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5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5" x14ac:dyDescent="0.2">
      <c r="A6" s="61" t="s">
        <v>53</v>
      </c>
    </row>
    <row r="7" spans="1:15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77">
        <v>44.1</v>
      </c>
      <c r="G7" s="65">
        <v>-1.4739741232807637E-2</v>
      </c>
      <c r="H7" s="64">
        <v>43.902500000000003</v>
      </c>
      <c r="I7" s="48">
        <v>4.7278281630920365</v>
      </c>
      <c r="J7" s="66">
        <v>0.105626784566324</v>
      </c>
      <c r="K7" s="50">
        <v>-0.13954548832784408</v>
      </c>
      <c r="L7" s="50" t="s">
        <v>70</v>
      </c>
      <c r="M7" s="50"/>
      <c r="O7" s="99"/>
    </row>
    <row r="8" spans="1:15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77">
        <v>50.6</v>
      </c>
      <c r="G8" s="65">
        <v>-1.1414709348501485E-2</v>
      </c>
      <c r="H8" s="64">
        <v>49.884099999999997</v>
      </c>
      <c r="I8" s="48">
        <v>5.16479517151439</v>
      </c>
      <c r="J8" s="66">
        <v>0.10090593944243102</v>
      </c>
      <c r="K8" s="50">
        <v>-0.11312227418499798</v>
      </c>
      <c r="L8" s="49"/>
      <c r="M8" s="50"/>
      <c r="O8" s="99"/>
    </row>
    <row r="9" spans="1:15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77">
        <v>70.2</v>
      </c>
      <c r="G9" s="65">
        <v>-8.7753411036225568E-2</v>
      </c>
      <c r="H9" s="64">
        <v>76.636799999999994</v>
      </c>
      <c r="I9" s="48">
        <v>11.768312350111648</v>
      </c>
      <c r="J9" s="66">
        <v>0.15292881480412551</v>
      </c>
      <c r="K9" s="50">
        <v>-0.57381868255908486</v>
      </c>
      <c r="L9" s="50" t="s">
        <v>70</v>
      </c>
      <c r="M9" s="50"/>
      <c r="O9" s="99"/>
    </row>
    <row r="10" spans="1:15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77">
        <v>101.6</v>
      </c>
      <c r="G10" s="65">
        <v>-7.8671910070329129E-2</v>
      </c>
      <c r="H10" s="64">
        <v>109.50530000000001</v>
      </c>
      <c r="I10" s="48">
        <v>9.4534845870023965</v>
      </c>
      <c r="J10" s="66">
        <v>8.5725993087819904E-2</v>
      </c>
      <c r="K10" s="50">
        <v>-0.91771360396765089</v>
      </c>
      <c r="L10" s="50" t="s">
        <v>70</v>
      </c>
      <c r="M10" s="50"/>
      <c r="O10" s="99"/>
    </row>
    <row r="11" spans="1:15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77">
        <v>8.4</v>
      </c>
      <c r="G11" s="65">
        <v>7.1909058873273354E-2</v>
      </c>
      <c r="H11" s="64">
        <v>7.9640000000000004</v>
      </c>
      <c r="I11" s="48">
        <v>0.66322961182652185</v>
      </c>
      <c r="J11" s="66">
        <v>8.4633551074982535E-2</v>
      </c>
      <c r="K11" s="50">
        <v>0.84965191652615746</v>
      </c>
      <c r="L11" s="50" t="s">
        <v>70</v>
      </c>
      <c r="M11" s="50"/>
      <c r="O11" s="99"/>
    </row>
    <row r="12" spans="1:15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77">
        <v>68.099999999999994</v>
      </c>
      <c r="G12" s="65">
        <v>-0.2252182284443528</v>
      </c>
      <c r="H12" s="64">
        <v>81.225800000000007</v>
      </c>
      <c r="I12" s="48">
        <v>13.994455884264571</v>
      </c>
      <c r="J12" s="66">
        <v>0.15921658328880847</v>
      </c>
      <c r="K12" s="50">
        <v>-1.4145400170773772</v>
      </c>
      <c r="L12" s="50" t="s">
        <v>70</v>
      </c>
      <c r="M12" s="50"/>
      <c r="O12" s="99"/>
    </row>
    <row r="13" spans="1:15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77">
        <v>87.2</v>
      </c>
      <c r="G13" s="65">
        <v>-7.1177688479765154E-3</v>
      </c>
      <c r="H13" s="64">
        <v>84.645200000000003</v>
      </c>
      <c r="I13" s="48">
        <v>11.616160922446758</v>
      </c>
      <c r="J13" s="66">
        <v>0.1322646763084849</v>
      </c>
      <c r="K13" s="50">
        <v>-5.3814586378116015E-2</v>
      </c>
      <c r="L13" s="50" t="s">
        <v>70</v>
      </c>
      <c r="M13" s="50"/>
      <c r="O13" s="99"/>
    </row>
    <row r="14" spans="1:15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77">
        <v>58.3</v>
      </c>
      <c r="G14" s="65">
        <v>5.8706515977810167E-2</v>
      </c>
      <c r="H14" s="64">
        <v>52.7166</v>
      </c>
      <c r="I14" s="48">
        <v>5.5684421259911527</v>
      </c>
      <c r="J14" s="66">
        <v>0.10112085699197536</v>
      </c>
      <c r="K14" s="50">
        <v>0.58055793556485513</v>
      </c>
      <c r="L14" s="50" t="s">
        <v>70</v>
      </c>
      <c r="M14" s="50"/>
      <c r="O14" s="99"/>
    </row>
    <row r="15" spans="1:15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77">
        <v>113.3</v>
      </c>
      <c r="G15" s="65">
        <v>2.6112067433012372E-2</v>
      </c>
      <c r="H15" s="64">
        <v>105.9143</v>
      </c>
      <c r="I15" s="48">
        <v>11.067722731588464</v>
      </c>
      <c r="J15" s="66">
        <v>0.10023586808372098</v>
      </c>
      <c r="K15" s="50">
        <v>0.260506223293268</v>
      </c>
      <c r="L15" s="50" t="s">
        <v>70</v>
      </c>
      <c r="M15" s="50"/>
      <c r="O15" s="99"/>
    </row>
    <row r="16" spans="1:15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77">
        <v>74.5</v>
      </c>
      <c r="G16" s="65">
        <v>9.8145320520087453E-3</v>
      </c>
      <c r="H16" s="64">
        <v>71.626300000000001</v>
      </c>
      <c r="I16" s="48">
        <v>6.2545595840505221</v>
      </c>
      <c r="J16" s="66">
        <v>8.4777787376636035E-2</v>
      </c>
      <c r="K16" s="50">
        <v>0.11576773062508044</v>
      </c>
      <c r="L16" s="50" t="s">
        <v>70</v>
      </c>
      <c r="M16" s="50"/>
      <c r="O16" s="99"/>
    </row>
    <row r="17" spans="1:13" x14ac:dyDescent="0.2">
      <c r="G17" s="65"/>
    </row>
    <row r="18" spans="1:13" x14ac:dyDescent="0.2">
      <c r="G18" s="65"/>
    </row>
    <row r="19" spans="1:13" x14ac:dyDescent="0.2">
      <c r="A19" s="61" t="s">
        <v>16</v>
      </c>
      <c r="B19" s="44"/>
      <c r="C19" s="41"/>
      <c r="G19" s="65"/>
    </row>
    <row r="20" spans="1:13" ht="13.5" customHeight="1" x14ac:dyDescent="0.2">
      <c r="A20" s="40" t="s">
        <v>17</v>
      </c>
      <c r="B20" s="44" t="s">
        <v>18</v>
      </c>
      <c r="C20" s="41" t="s">
        <v>19</v>
      </c>
      <c r="E20" s="64"/>
      <c r="F20" s="67"/>
      <c r="G20" s="68"/>
      <c r="H20" s="49"/>
    </row>
    <row r="21" spans="1:13" x14ac:dyDescent="0.2">
      <c r="A21" s="40" t="s">
        <v>20</v>
      </c>
      <c r="B21" s="44" t="s">
        <v>21</v>
      </c>
      <c r="C21" s="41" t="s">
        <v>22</v>
      </c>
      <c r="D21" s="49">
        <v>56.9</v>
      </c>
      <c r="F21" s="44">
        <v>58.13</v>
      </c>
      <c r="G21" s="67">
        <v>2.1616871704745237E-2</v>
      </c>
      <c r="H21" s="68"/>
    </row>
    <row r="22" spans="1:13" x14ac:dyDescent="0.2">
      <c r="A22" s="40"/>
      <c r="B22" s="44"/>
      <c r="C22" s="41"/>
      <c r="D22" s="49">
        <v>99.9</v>
      </c>
      <c r="F22" s="64">
        <v>100.2</v>
      </c>
      <c r="G22" s="64">
        <v>0.29999999999999716</v>
      </c>
    </row>
    <row r="23" spans="1:13" x14ac:dyDescent="0.2">
      <c r="A23" s="40"/>
      <c r="B23" s="44"/>
      <c r="C23" s="41"/>
      <c r="F23" s="64"/>
      <c r="G23" s="64"/>
    </row>
    <row r="24" spans="1:13" x14ac:dyDescent="0.2">
      <c r="A24" s="61" t="s">
        <v>23</v>
      </c>
      <c r="B24" s="165" t="s">
        <v>24</v>
      </c>
      <c r="C24" s="69" t="s">
        <v>25</v>
      </c>
      <c r="D24" s="64">
        <v>5.55</v>
      </c>
      <c r="E24" s="47" t="s">
        <v>26</v>
      </c>
      <c r="F24" s="49">
        <v>5.34</v>
      </c>
      <c r="G24" s="67">
        <v>-3.7837837837837833E-2</v>
      </c>
    </row>
    <row r="25" spans="1:13" x14ac:dyDescent="0.2">
      <c r="A25" s="69"/>
      <c r="B25" s="165" t="s">
        <v>24</v>
      </c>
      <c r="C25" s="69" t="s">
        <v>25</v>
      </c>
      <c r="D25" s="64">
        <v>5.53</v>
      </c>
      <c r="E25" s="47" t="s">
        <v>86</v>
      </c>
      <c r="F25" s="49">
        <v>5.34</v>
      </c>
      <c r="G25" s="67">
        <v>-3.4358047016274935E-2</v>
      </c>
    </row>
    <row r="26" spans="1:13" x14ac:dyDescent="0.2">
      <c r="A26" s="69"/>
    </row>
    <row r="27" spans="1:13" s="48" customFormat="1" x14ac:dyDescent="0.2">
      <c r="A27" s="61" t="s">
        <v>27</v>
      </c>
      <c r="B27" s="165" t="s">
        <v>24</v>
      </c>
      <c r="C27" s="69" t="s">
        <v>25</v>
      </c>
      <c r="D27" s="64">
        <v>11.87</v>
      </c>
      <c r="E27" s="47" t="s">
        <v>26</v>
      </c>
      <c r="F27" s="49">
        <v>12.07</v>
      </c>
      <c r="G27" s="67">
        <v>1.6849199663016099E-2</v>
      </c>
      <c r="H27" s="47"/>
      <c r="J27" s="49"/>
      <c r="K27" s="50"/>
      <c r="L27" s="50"/>
      <c r="M27" s="51"/>
    </row>
    <row r="28" spans="1:13" s="48" customFormat="1" x14ac:dyDescent="0.2">
      <c r="A28" s="69"/>
      <c r="B28" s="165" t="s">
        <v>24</v>
      </c>
      <c r="C28" s="69" t="s">
        <v>25</v>
      </c>
      <c r="D28" s="64">
        <v>11.76</v>
      </c>
      <c r="E28" s="47" t="s">
        <v>86</v>
      </c>
      <c r="F28" s="49">
        <v>12.29</v>
      </c>
      <c r="G28" s="67">
        <v>4.50680272108843E-2</v>
      </c>
      <c r="H28" s="47"/>
      <c r="J28" s="49"/>
      <c r="K28" s="50"/>
      <c r="L28" s="50"/>
      <c r="M28" s="51"/>
    </row>
    <row r="29" spans="1:13" s="48" customFormat="1" x14ac:dyDescent="0.2">
      <c r="A29" s="69"/>
      <c r="B29" s="47"/>
      <c r="C29" s="51"/>
      <c r="D29" s="49"/>
      <c r="E29" s="44"/>
      <c r="F29" s="63"/>
      <c r="G29" s="46"/>
      <c r="H29" s="47"/>
      <c r="J29" s="49"/>
      <c r="K29" s="50"/>
      <c r="L29" s="50"/>
      <c r="M29" s="51"/>
    </row>
    <row r="30" spans="1:13" s="48" customFormat="1" ht="15.75" x14ac:dyDescent="0.2">
      <c r="A30" s="55" t="s">
        <v>28</v>
      </c>
      <c r="B30" s="47"/>
      <c r="C30" s="51" t="s">
        <v>29</v>
      </c>
      <c r="D30" s="49"/>
      <c r="E30" s="44"/>
      <c r="F30" s="44"/>
      <c r="G30" s="67"/>
      <c r="H30" s="68"/>
      <c r="J30" s="49"/>
      <c r="K30" s="50"/>
      <c r="L30" s="50"/>
      <c r="M30" s="51"/>
    </row>
    <row r="31" spans="1:13" s="48" customFormat="1" x14ac:dyDescent="0.2">
      <c r="A31" s="51"/>
      <c r="B31" s="47"/>
      <c r="C31" s="51"/>
      <c r="D31" s="64">
        <v>75.492999999999995</v>
      </c>
      <c r="E31" s="44"/>
      <c r="F31" s="64">
        <v>70.75</v>
      </c>
      <c r="G31" s="71">
        <v>-6.2827017074430683E-2</v>
      </c>
      <c r="H31" s="47"/>
      <c r="J31" s="49"/>
      <c r="K31" s="50"/>
      <c r="L31" s="50"/>
      <c r="M31" s="51"/>
    </row>
    <row r="32" spans="1:13" s="48" customFormat="1" x14ac:dyDescent="0.2">
      <c r="A32" s="51"/>
      <c r="B32" s="47"/>
      <c r="C32" s="51"/>
      <c r="D32" s="49"/>
      <c r="E32" s="44"/>
      <c r="F32" s="64"/>
      <c r="G32" s="71"/>
      <c r="H32" s="47"/>
      <c r="J32" s="49"/>
      <c r="K32" s="50"/>
      <c r="L32" s="50"/>
      <c r="M32" s="51"/>
    </row>
    <row r="33" spans="1:13" s="48" customFormat="1" x14ac:dyDescent="0.2">
      <c r="A33" s="61" t="s">
        <v>30</v>
      </c>
      <c r="B33" s="44"/>
      <c r="C33" s="41"/>
      <c r="D33" s="49"/>
      <c r="E33" s="44"/>
      <c r="F33" s="44"/>
      <c r="G33" s="71"/>
      <c r="H33" s="47"/>
      <c r="J33" s="49"/>
      <c r="K33" s="50"/>
      <c r="L33" s="50"/>
      <c r="M33" s="51"/>
    </row>
    <row r="34" spans="1:13" s="48" customFormat="1" x14ac:dyDescent="0.2">
      <c r="A34" s="61" t="s">
        <v>31</v>
      </c>
      <c r="B34" s="165" t="s">
        <v>32</v>
      </c>
      <c r="C34" s="69" t="s">
        <v>33</v>
      </c>
      <c r="D34" s="49"/>
      <c r="E34" s="44"/>
      <c r="F34" s="47"/>
      <c r="G34" s="72"/>
      <c r="H34" s="68"/>
      <c r="J34" s="49"/>
      <c r="K34" s="50"/>
      <c r="L34" s="50"/>
      <c r="M34" s="51"/>
    </row>
    <row r="35" spans="1:13" s="48" customFormat="1" x14ac:dyDescent="0.2">
      <c r="A35" s="69"/>
      <c r="B35" s="165" t="s">
        <v>32</v>
      </c>
      <c r="C35" s="69" t="s">
        <v>33</v>
      </c>
      <c r="D35" s="49">
        <v>6.49</v>
      </c>
      <c r="E35" s="44"/>
      <c r="F35" s="49">
        <v>6.5</v>
      </c>
      <c r="G35" s="72">
        <v>1.5408320493065927E-3</v>
      </c>
      <c r="H35" s="68"/>
      <c r="J35" s="49"/>
      <c r="K35" s="50"/>
      <c r="L35" s="50"/>
      <c r="M35" s="51"/>
    </row>
    <row r="36" spans="1:13" s="48" customFormat="1" x14ac:dyDescent="0.2">
      <c r="A36" s="69"/>
      <c r="B36" s="165" t="s">
        <v>32</v>
      </c>
      <c r="C36" s="69" t="s">
        <v>33</v>
      </c>
      <c r="D36" s="49">
        <v>13.02</v>
      </c>
      <c r="E36" s="44"/>
      <c r="F36" s="49">
        <v>13</v>
      </c>
      <c r="G36" s="72">
        <v>-1.5360983102918259E-3</v>
      </c>
      <c r="H36" s="68"/>
      <c r="J36" s="49"/>
      <c r="K36" s="50"/>
      <c r="L36" s="50"/>
      <c r="M36" s="51"/>
    </row>
    <row r="37" spans="1:13" s="48" customFormat="1" x14ac:dyDescent="0.2">
      <c r="A37" s="69"/>
      <c r="B37" s="165" t="s">
        <v>32</v>
      </c>
      <c r="C37" s="69" t="s">
        <v>33</v>
      </c>
      <c r="D37" s="49">
        <v>20.36</v>
      </c>
      <c r="E37" s="44"/>
      <c r="F37" s="49">
        <v>20.100000000000001</v>
      </c>
      <c r="G37" s="72">
        <v>-1.277013752455786E-2</v>
      </c>
      <c r="H37" s="49"/>
      <c r="J37" s="49"/>
      <c r="K37" s="50"/>
      <c r="L37" s="50"/>
      <c r="M37" s="51"/>
    </row>
    <row r="38" spans="1:13" s="48" customFormat="1" x14ac:dyDescent="0.2">
      <c r="A38" s="69"/>
      <c r="B38" s="165" t="s">
        <v>32</v>
      </c>
      <c r="C38" s="69" t="s">
        <v>33</v>
      </c>
      <c r="D38" s="49">
        <v>0</v>
      </c>
      <c r="E38" s="44"/>
      <c r="F38" s="49">
        <v>0</v>
      </c>
      <c r="G38" s="72"/>
      <c r="H38" s="49"/>
      <c r="J38" s="49"/>
      <c r="K38" s="50"/>
      <c r="L38" s="50"/>
      <c r="M38" s="51"/>
    </row>
    <row r="39" spans="1:13" s="48" customFormat="1" x14ac:dyDescent="0.2">
      <c r="A39" s="69"/>
      <c r="B39" s="165"/>
      <c r="C39" s="69"/>
      <c r="D39" s="49">
        <v>0</v>
      </c>
      <c r="E39" s="44"/>
      <c r="F39" s="49">
        <v>0</v>
      </c>
      <c r="G39" s="72"/>
      <c r="H39" s="49"/>
      <c r="J39" s="49"/>
      <c r="K39" s="50"/>
      <c r="L39" s="50"/>
      <c r="M39" s="51"/>
    </row>
    <row r="40" spans="1:13" s="48" customFormat="1" x14ac:dyDescent="0.2">
      <c r="A40" s="69"/>
      <c r="B40" s="165"/>
      <c r="C40" s="69"/>
      <c r="D40" s="49"/>
      <c r="E40" s="44"/>
      <c r="F40" s="49"/>
      <c r="G40" s="72"/>
      <c r="H40" s="49"/>
      <c r="J40" s="49"/>
      <c r="K40" s="50"/>
      <c r="L40" s="50"/>
      <c r="M40" s="51"/>
    </row>
    <row r="41" spans="1:13" s="48" customFormat="1" x14ac:dyDescent="0.2">
      <c r="A41" s="61" t="s">
        <v>34</v>
      </c>
      <c r="B41" s="165" t="s">
        <v>32</v>
      </c>
      <c r="C41" s="69" t="s">
        <v>33</v>
      </c>
      <c r="D41" s="49"/>
      <c r="E41" s="44"/>
      <c r="F41" s="49"/>
      <c r="G41" s="72"/>
      <c r="H41" s="49"/>
      <c r="J41" s="49"/>
      <c r="K41" s="50"/>
      <c r="L41" s="50"/>
      <c r="M41" s="51"/>
    </row>
    <row r="42" spans="1:13" s="48" customFormat="1" x14ac:dyDescent="0.2">
      <c r="A42" s="69"/>
      <c r="B42" s="165" t="s">
        <v>32</v>
      </c>
      <c r="C42" s="69" t="s">
        <v>33</v>
      </c>
      <c r="D42" s="49">
        <v>86.23</v>
      </c>
      <c r="E42" s="44"/>
      <c r="F42" s="47">
        <v>91.2</v>
      </c>
      <c r="G42" s="72">
        <v>5.7636553403687799E-2</v>
      </c>
      <c r="H42" s="49"/>
      <c r="J42" s="49"/>
      <c r="K42" s="50"/>
      <c r="L42" s="50"/>
      <c r="M42" s="51"/>
    </row>
    <row r="43" spans="1:13" s="50" customFormat="1" x14ac:dyDescent="0.2">
      <c r="A43" s="69"/>
      <c r="B43" s="165" t="s">
        <v>32</v>
      </c>
      <c r="C43" s="69" t="s">
        <v>33</v>
      </c>
      <c r="D43" s="49">
        <v>138.04</v>
      </c>
      <c r="E43" s="44"/>
      <c r="F43" s="49">
        <v>139.6</v>
      </c>
      <c r="G43" s="72">
        <v>1.1301072152999149E-2</v>
      </c>
      <c r="H43" s="75"/>
      <c r="I43" s="48"/>
      <c r="J43" s="49"/>
      <c r="M43" s="51"/>
    </row>
    <row r="44" spans="1:13" s="50" customFormat="1" x14ac:dyDescent="0.2">
      <c r="A44" s="69"/>
      <c r="B44" s="165" t="s">
        <v>32</v>
      </c>
      <c r="C44" s="69" t="s">
        <v>33</v>
      </c>
      <c r="D44" s="49">
        <v>185.06</v>
      </c>
      <c r="E44" s="44"/>
      <c r="F44" s="49">
        <v>182.1</v>
      </c>
      <c r="G44" s="72">
        <v>-1.5994812493245476E-2</v>
      </c>
      <c r="H44" s="49"/>
      <c r="I44" s="48"/>
      <c r="J44" s="49"/>
      <c r="M44" s="51"/>
    </row>
    <row r="45" spans="1:13" s="50" customFormat="1" x14ac:dyDescent="0.2">
      <c r="A45" s="69"/>
      <c r="B45" s="165" t="s">
        <v>32</v>
      </c>
      <c r="C45" s="69" t="s">
        <v>33</v>
      </c>
      <c r="D45" s="49">
        <v>0</v>
      </c>
      <c r="E45" s="44"/>
      <c r="F45" s="49">
        <v>0</v>
      </c>
      <c r="G45" s="72"/>
      <c r="H45" s="49"/>
      <c r="I45" s="48"/>
      <c r="J45" s="49"/>
      <c r="M45" s="51"/>
    </row>
    <row r="46" spans="1:13" s="50" customFormat="1" x14ac:dyDescent="0.2">
      <c r="A46" s="69"/>
      <c r="B46" s="165"/>
      <c r="C46" s="69"/>
      <c r="D46" s="49">
        <v>0</v>
      </c>
      <c r="E46" s="44"/>
      <c r="F46" s="49">
        <v>0</v>
      </c>
      <c r="G46" s="72"/>
      <c r="H46" s="49"/>
      <c r="I46" s="48"/>
      <c r="J46" s="49"/>
      <c r="M46" s="51"/>
    </row>
    <row r="48" spans="1:13" s="50" customFormat="1" x14ac:dyDescent="0.2">
      <c r="A48" s="61" t="s">
        <v>71</v>
      </c>
      <c r="B48" s="47"/>
      <c r="C48" s="51"/>
      <c r="D48" s="49"/>
      <c r="E48" s="44"/>
      <c r="F48" s="63"/>
      <c r="G48" s="46"/>
      <c r="H48" s="47"/>
      <c r="I48" s="48"/>
      <c r="J48" s="49"/>
      <c r="M48" s="51"/>
    </row>
    <row r="49" spans="1:13" s="50" customFormat="1" x14ac:dyDescent="0.2">
      <c r="A49" s="51"/>
      <c r="B49" s="47" t="s">
        <v>72</v>
      </c>
      <c r="C49" s="51" t="s">
        <v>73</v>
      </c>
      <c r="D49" s="64">
        <v>47.809266717242537</v>
      </c>
      <c r="E49" s="44" t="s">
        <v>39</v>
      </c>
      <c r="F49" s="77">
        <v>48.2</v>
      </c>
      <c r="G49" s="65">
        <v>8.1727520538721708E-3</v>
      </c>
      <c r="H49" s="64">
        <v>48.453000000000003</v>
      </c>
      <c r="I49" s="48">
        <v>1.605168276483532</v>
      </c>
      <c r="J49" s="66">
        <v>3.3574417402738033E-2</v>
      </c>
      <c r="K49" s="50">
        <v>0.24342200657830843</v>
      </c>
      <c r="M49" s="51"/>
    </row>
    <row r="50" spans="1:13" s="50" customFormat="1" x14ac:dyDescent="0.2">
      <c r="A50" s="51"/>
      <c r="B50" s="47" t="s">
        <v>74</v>
      </c>
      <c r="C50" s="51" t="s">
        <v>73</v>
      </c>
      <c r="D50" s="79">
        <v>32.284766086173711</v>
      </c>
      <c r="E50" s="44" t="s">
        <v>39</v>
      </c>
      <c r="F50" s="77">
        <v>32.5</v>
      </c>
      <c r="G50" s="65">
        <v>6.6667329492737151E-3</v>
      </c>
      <c r="H50" s="64">
        <v>32.456000000000003</v>
      </c>
      <c r="I50" s="49">
        <v>1.0201701644207755</v>
      </c>
      <c r="J50" s="66">
        <v>3.1599118968301088E-2</v>
      </c>
      <c r="K50" s="50">
        <v>0.21097844392312018</v>
      </c>
      <c r="M50" s="51"/>
    </row>
    <row r="51" spans="1:13" s="50" customFormat="1" x14ac:dyDescent="0.2">
      <c r="A51" s="51"/>
      <c r="B51" s="47" t="s">
        <v>75</v>
      </c>
      <c r="C51" s="51" t="s">
        <v>73</v>
      </c>
      <c r="D51" s="79">
        <v>89.296101443340746</v>
      </c>
      <c r="E51" s="44" t="s">
        <v>39</v>
      </c>
      <c r="F51" s="77">
        <v>88.7</v>
      </c>
      <c r="G51" s="65">
        <v>-6.6755595564155171E-3</v>
      </c>
      <c r="H51" s="64">
        <v>88.378</v>
      </c>
      <c r="I51" s="49">
        <v>2.7197118980349457</v>
      </c>
      <c r="J51" s="66">
        <v>3.045722998064624E-2</v>
      </c>
      <c r="K51" s="50">
        <v>-0.21917815772010255</v>
      </c>
      <c r="M51" s="51"/>
    </row>
    <row r="52" spans="1:13" s="50" customFormat="1" x14ac:dyDescent="0.2">
      <c r="A52" s="51"/>
      <c r="B52" s="47" t="s">
        <v>76</v>
      </c>
      <c r="C52" s="51" t="s">
        <v>73</v>
      </c>
      <c r="D52" s="79">
        <v>71.982280472182225</v>
      </c>
      <c r="E52" s="44" t="s">
        <v>39</v>
      </c>
      <c r="F52" s="77">
        <v>47.8</v>
      </c>
      <c r="G52" s="65">
        <v>-0.33594768481289705</v>
      </c>
      <c r="H52" s="64">
        <v>45.656999999999996</v>
      </c>
      <c r="I52" s="49">
        <v>31.628128863380592</v>
      </c>
      <c r="J52" s="66">
        <v>0.43938770286116985</v>
      </c>
      <c r="K52" s="50">
        <v>-0.7645814451003059</v>
      </c>
      <c r="M52" s="51"/>
    </row>
    <row r="53" spans="1:13" x14ac:dyDescent="0.2">
      <c r="B53" s="47" t="s">
        <v>77</v>
      </c>
      <c r="C53" s="51" t="s">
        <v>73</v>
      </c>
      <c r="D53" s="79">
        <v>103.12644064518904</v>
      </c>
      <c r="E53" s="44" t="s">
        <v>39</v>
      </c>
      <c r="F53" s="77">
        <v>66.2</v>
      </c>
      <c r="G53" s="65">
        <v>-0.35806957375980852</v>
      </c>
      <c r="H53" s="64">
        <v>63.000999999999998</v>
      </c>
      <c r="I53" s="49">
        <v>48.063926607667291</v>
      </c>
      <c r="J53" s="66">
        <v>0.46606792891294774</v>
      </c>
      <c r="K53" s="50">
        <v>-0.76827765127492564</v>
      </c>
    </row>
    <row r="54" spans="1:13" x14ac:dyDescent="0.2">
      <c r="B54" s="47" t="s">
        <v>78</v>
      </c>
      <c r="C54" s="51" t="s">
        <v>73</v>
      </c>
      <c r="D54" s="79">
        <v>55.452290967814193</v>
      </c>
      <c r="E54" s="44" t="s">
        <v>39</v>
      </c>
      <c r="F54" s="77">
        <v>34.200000000000003</v>
      </c>
      <c r="G54" s="65">
        <v>-0.38325361489842713</v>
      </c>
      <c r="H54" s="64">
        <v>32.72</v>
      </c>
      <c r="I54" s="49">
        <v>27.128504484446111</v>
      </c>
      <c r="J54" s="66">
        <v>0.48922242906415048</v>
      </c>
      <c r="K54" s="50">
        <v>-0.78339338535963177</v>
      </c>
    </row>
    <row r="55" spans="1:13" x14ac:dyDescent="0.2">
      <c r="B55" s="47" t="s">
        <v>79</v>
      </c>
      <c r="C55" s="51" t="s">
        <v>73</v>
      </c>
      <c r="D55" s="79">
        <v>79.565703652743196</v>
      </c>
      <c r="E55" s="44" t="s">
        <v>39</v>
      </c>
      <c r="F55" s="77">
        <v>75.099999999999994</v>
      </c>
      <c r="G55" s="65">
        <v>-5.6125987048808522E-2</v>
      </c>
      <c r="H55" s="64">
        <v>75.587000000000003</v>
      </c>
      <c r="I55" s="49">
        <v>5.9541272100825342</v>
      </c>
      <c r="J55" s="66">
        <v>7.4832835464746797E-2</v>
      </c>
      <c r="K55" s="50">
        <v>-0.75001817985701036</v>
      </c>
    </row>
    <row r="56" spans="1:13" x14ac:dyDescent="0.2">
      <c r="B56" s="47" t="s">
        <v>80</v>
      </c>
      <c r="C56" s="51" t="s">
        <v>73</v>
      </c>
      <c r="D56" s="79">
        <v>137.83919742611238</v>
      </c>
      <c r="E56" s="44" t="s">
        <v>39</v>
      </c>
      <c r="F56" s="77">
        <v>127.9</v>
      </c>
      <c r="G56" s="65">
        <v>-7.2107191653086933E-2</v>
      </c>
      <c r="H56" s="64">
        <v>127.87</v>
      </c>
      <c r="I56" s="49">
        <v>13.477721506120979</v>
      </c>
      <c r="J56" s="66">
        <v>9.7778583725036602E-2</v>
      </c>
      <c r="K56" s="50">
        <v>-0.7374538360655718</v>
      </c>
    </row>
    <row r="57" spans="1:13" x14ac:dyDescent="0.2">
      <c r="B57" s="47" t="s">
        <v>81</v>
      </c>
      <c r="C57" s="51" t="s">
        <v>73</v>
      </c>
      <c r="D57" s="79">
        <v>93.958508608097432</v>
      </c>
      <c r="E57" s="44" t="s">
        <v>39</v>
      </c>
      <c r="F57" s="77">
        <v>88.1</v>
      </c>
      <c r="G57" s="65">
        <v>-6.2352081731452111E-2</v>
      </c>
      <c r="H57" s="64">
        <v>89.367999999999995</v>
      </c>
      <c r="I57" s="49">
        <v>6.8440535443356794</v>
      </c>
      <c r="J57" s="66">
        <v>7.2841232217534926E-2</v>
      </c>
      <c r="K57" s="50">
        <v>-0.85599982088773918</v>
      </c>
    </row>
    <row r="58" spans="1:13" x14ac:dyDescent="0.2">
      <c r="B58" s="47" t="s">
        <v>82</v>
      </c>
      <c r="C58" s="51" t="s">
        <v>73</v>
      </c>
      <c r="D58" s="79">
        <v>92.163829571318317</v>
      </c>
      <c r="E58" s="44" t="s">
        <v>39</v>
      </c>
      <c r="F58" s="77">
        <v>67.2</v>
      </c>
      <c r="G58" s="65">
        <v>-0.27086363150742099</v>
      </c>
      <c r="H58" s="64">
        <v>66.013000000000005</v>
      </c>
      <c r="I58" s="49">
        <v>31.362348953969615</v>
      </c>
      <c r="J58" s="66">
        <v>0.34028912535259581</v>
      </c>
      <c r="K58" s="50">
        <v>-0.79598086252906697</v>
      </c>
    </row>
    <row r="59" spans="1:13" x14ac:dyDescent="0.2">
      <c r="B59" s="47" t="s">
        <v>83</v>
      </c>
      <c r="C59" s="51" t="s">
        <v>73</v>
      </c>
      <c r="D59" s="79">
        <v>63.114479368705048</v>
      </c>
      <c r="E59" s="44" t="s">
        <v>39</v>
      </c>
      <c r="F59" s="77">
        <v>45.3</v>
      </c>
      <c r="G59" s="65">
        <v>-0.28225661602364827</v>
      </c>
      <c r="H59" s="64">
        <v>44.369</v>
      </c>
      <c r="I59" s="48">
        <v>22.507792545662522</v>
      </c>
      <c r="J59" s="66">
        <v>0.35661852511173342</v>
      </c>
      <c r="K59" s="50">
        <v>-0.7914805209157697</v>
      </c>
    </row>
    <row r="60" spans="1:13" x14ac:dyDescent="0.2">
      <c r="B60" s="47" t="s">
        <v>84</v>
      </c>
      <c r="C60" s="51" t="s">
        <v>73</v>
      </c>
      <c r="D60" s="79">
        <v>49.255805414214223</v>
      </c>
      <c r="E60" s="44" t="s">
        <v>39</v>
      </c>
      <c r="F60" s="77">
        <v>35</v>
      </c>
      <c r="G60" s="65">
        <v>-0.28942386170179824</v>
      </c>
      <c r="H60" s="64">
        <v>34.996000000000002</v>
      </c>
      <c r="I60" s="48">
        <v>17.228693365894063</v>
      </c>
      <c r="J60" s="66">
        <v>0.34977995428173864</v>
      </c>
      <c r="K60" s="50">
        <v>-0.82744553585445013</v>
      </c>
    </row>
    <row r="61" spans="1:13" x14ac:dyDescent="0.2">
      <c r="B61" s="47" t="s">
        <v>85</v>
      </c>
      <c r="C61" s="51" t="s">
        <v>73</v>
      </c>
      <c r="D61" s="79">
        <v>47.809266717242537</v>
      </c>
      <c r="E61" s="44" t="s">
        <v>39</v>
      </c>
      <c r="F61" s="77">
        <v>47.9</v>
      </c>
      <c r="G61" s="65">
        <v>1.8978179124579393E-3</v>
      </c>
      <c r="H61" s="64">
        <v>47.933</v>
      </c>
      <c r="I61" s="49">
        <v>1.7317422589926774</v>
      </c>
      <c r="J61" s="66">
        <v>3.6221895416942679E-2</v>
      </c>
      <c r="K61" s="50">
        <v>5.2394218762230785E-2</v>
      </c>
    </row>
    <row r="62" spans="1:13" x14ac:dyDescent="0.2">
      <c r="G62" s="65"/>
    </row>
    <row r="63" spans="1:13" x14ac:dyDescent="0.2">
      <c r="G63" s="65"/>
    </row>
    <row r="64" spans="1:13" x14ac:dyDescent="0.2">
      <c r="A64" s="61" t="s">
        <v>35</v>
      </c>
      <c r="G64" s="65"/>
    </row>
    <row r="65" spans="1:14" x14ac:dyDescent="0.2">
      <c r="A65" s="61"/>
      <c r="G65" s="65"/>
    </row>
    <row r="66" spans="1:14" ht="14.25" x14ac:dyDescent="0.25">
      <c r="A66" s="80" t="s">
        <v>36</v>
      </c>
      <c r="B66" s="80" t="s">
        <v>37</v>
      </c>
      <c r="C66" s="47" t="s">
        <v>38</v>
      </c>
      <c r="D66" s="49">
        <v>40.381543850350567</v>
      </c>
      <c r="E66" s="44" t="s">
        <v>39</v>
      </c>
      <c r="F66" s="47">
        <v>49.7</v>
      </c>
      <c r="G66" s="65">
        <v>0.23076027464879945</v>
      </c>
      <c r="H66" s="64">
        <v>40.084000000000003</v>
      </c>
      <c r="I66" s="48">
        <v>5.9092978782585561</v>
      </c>
      <c r="J66" s="66">
        <v>0.14633660119973979</v>
      </c>
      <c r="K66" s="50">
        <v>1.5769142699564747</v>
      </c>
      <c r="M66" s="50"/>
      <c r="N66" s="50"/>
    </row>
    <row r="67" spans="1:14" ht="14.25" x14ac:dyDescent="0.25">
      <c r="A67" s="80" t="s">
        <v>36</v>
      </c>
      <c r="B67" s="80" t="s">
        <v>40</v>
      </c>
      <c r="C67" s="47" t="s">
        <v>41</v>
      </c>
      <c r="D67" s="49">
        <v>0.3939895955155866</v>
      </c>
      <c r="E67" s="44" t="s">
        <v>39</v>
      </c>
      <c r="F67" s="47">
        <v>0.38</v>
      </c>
      <c r="G67" s="74">
        <v>-1.3989595515586595E-2</v>
      </c>
      <c r="H67" s="64">
        <v>0.40500000000000003</v>
      </c>
      <c r="I67" s="48">
        <v>3.078769820933526E-2</v>
      </c>
      <c r="J67" s="66">
        <v>7.8143429572158002E-2</v>
      </c>
      <c r="K67" s="50">
        <v>-0.45438913362301164</v>
      </c>
      <c r="M67" s="50"/>
      <c r="N67" s="50"/>
    </row>
    <row r="68" spans="1:14" x14ac:dyDescent="0.2">
      <c r="A68" s="80"/>
      <c r="B68" s="80"/>
      <c r="C68" s="47"/>
      <c r="F68" s="47"/>
      <c r="G68" s="74"/>
      <c r="H68" s="64"/>
      <c r="J68" s="66"/>
      <c r="M68" s="50"/>
      <c r="N68" s="50"/>
    </row>
    <row r="69" spans="1:14" ht="14.25" x14ac:dyDescent="0.25">
      <c r="A69" s="80" t="s">
        <v>42</v>
      </c>
      <c r="B69" s="80" t="s">
        <v>37</v>
      </c>
      <c r="C69" s="47" t="s">
        <v>38</v>
      </c>
      <c r="D69" s="49">
        <v>173.40983384405217</v>
      </c>
      <c r="E69" s="44" t="s">
        <v>39</v>
      </c>
      <c r="F69" s="47">
        <v>176.6</v>
      </c>
      <c r="G69" s="65">
        <v>1.8396685385309489E-2</v>
      </c>
      <c r="H69" s="64">
        <v>167.393</v>
      </c>
      <c r="I69" s="48">
        <v>11.007152204103727</v>
      </c>
      <c r="J69" s="66">
        <v>6.3474786637547215E-2</v>
      </c>
      <c r="K69" s="50">
        <v>0.28982665968391458</v>
      </c>
      <c r="M69" s="50"/>
      <c r="N69" s="50"/>
    </row>
    <row r="70" spans="1:14" ht="14.25" x14ac:dyDescent="0.25">
      <c r="A70" s="80" t="s">
        <v>42</v>
      </c>
      <c r="B70" s="80" t="s">
        <v>40</v>
      </c>
      <c r="C70" s="47" t="s">
        <v>41</v>
      </c>
      <c r="D70" s="49">
        <v>16.06058560336886</v>
      </c>
      <c r="E70" s="44" t="s">
        <v>39</v>
      </c>
      <c r="F70" s="47">
        <v>16.010000000000002</v>
      </c>
      <c r="G70" s="74">
        <v>-5.0585603368858756E-2</v>
      </c>
      <c r="H70" s="64">
        <v>16.107199999999999</v>
      </c>
      <c r="I70" s="48">
        <v>0.10300768278923401</v>
      </c>
      <c r="J70" s="66">
        <v>6.4136940789772433E-3</v>
      </c>
      <c r="K70" s="50">
        <v>-0.49108573262795285</v>
      </c>
      <c r="M70" s="50"/>
      <c r="N70" s="50"/>
    </row>
    <row r="71" spans="1:14" x14ac:dyDescent="0.2">
      <c r="A71" s="80"/>
      <c r="B71" s="80"/>
      <c r="C71" s="47"/>
      <c r="F71" s="47"/>
      <c r="G71" s="74"/>
      <c r="H71" s="64"/>
      <c r="J71" s="66"/>
      <c r="M71" s="50"/>
      <c r="N71" s="50"/>
    </row>
    <row r="72" spans="1:14" x14ac:dyDescent="0.2">
      <c r="A72" s="80" t="s">
        <v>43</v>
      </c>
      <c r="B72" s="80" t="s">
        <v>44</v>
      </c>
      <c r="C72" s="47" t="s">
        <v>38</v>
      </c>
      <c r="D72" s="49">
        <v>84.679349329534759</v>
      </c>
      <c r="E72" s="44" t="s">
        <v>39</v>
      </c>
      <c r="F72" s="47">
        <v>84.1</v>
      </c>
      <c r="G72" s="65">
        <v>-6.841683764954214E-3</v>
      </c>
      <c r="H72" s="64">
        <v>85.171999999999997</v>
      </c>
      <c r="I72" s="48">
        <v>2.5499547771540065</v>
      </c>
      <c r="J72" s="82">
        <v>3.0113065314551542E-2</v>
      </c>
      <c r="K72" s="50">
        <v>-0.22719984476798202</v>
      </c>
      <c r="M72" s="50"/>
      <c r="N72" s="50"/>
    </row>
    <row r="73" spans="1:14" ht="14.25" x14ac:dyDescent="0.25">
      <c r="A73" s="80" t="s">
        <v>43</v>
      </c>
      <c r="B73" s="80" t="s">
        <v>45</v>
      </c>
      <c r="C73" s="47" t="s">
        <v>38</v>
      </c>
      <c r="D73" s="49">
        <v>361.95634305611804</v>
      </c>
      <c r="E73" s="44" t="s">
        <v>39</v>
      </c>
      <c r="F73" s="47">
        <v>363.4</v>
      </c>
      <c r="G73" s="65">
        <v>3.9884836157108245E-3</v>
      </c>
      <c r="H73" s="64">
        <v>359.59800000000001</v>
      </c>
      <c r="I73" s="48">
        <v>15.793014705902857</v>
      </c>
      <c r="J73" s="46">
        <v>4.3632374480737562E-2</v>
      </c>
      <c r="K73" s="50">
        <v>9.1411106160899522E-2</v>
      </c>
      <c r="M73" s="50"/>
      <c r="N73" s="50"/>
    </row>
    <row r="74" spans="1:14" ht="14.25" x14ac:dyDescent="0.25">
      <c r="A74" s="80" t="s">
        <v>43</v>
      </c>
      <c r="B74" s="80" t="s">
        <v>37</v>
      </c>
      <c r="C74" s="47" t="s">
        <v>38</v>
      </c>
      <c r="D74" s="49">
        <v>246.77620814582369</v>
      </c>
      <c r="E74" s="44" t="s">
        <v>39</v>
      </c>
      <c r="F74" s="47">
        <v>245.1</v>
      </c>
      <c r="G74" s="65">
        <v>-6.7924220021777686E-3</v>
      </c>
      <c r="H74" s="64">
        <v>243.22</v>
      </c>
      <c r="I74" s="48">
        <v>9.5678850125691497</v>
      </c>
      <c r="J74" s="66">
        <v>3.8771505099532713E-2</v>
      </c>
      <c r="K74" s="50">
        <v>-0.17519108388339644</v>
      </c>
      <c r="M74" s="50"/>
      <c r="N74" s="50"/>
    </row>
    <row r="75" spans="1:14" ht="14.25" x14ac:dyDescent="0.25">
      <c r="A75" s="80" t="s">
        <v>43</v>
      </c>
      <c r="B75" s="80" t="s">
        <v>40</v>
      </c>
      <c r="C75" s="47" t="s">
        <v>41</v>
      </c>
      <c r="D75" s="49">
        <v>5.2853899624168807</v>
      </c>
      <c r="E75" s="44" t="s">
        <v>39</v>
      </c>
      <c r="F75" s="47">
        <v>5.27</v>
      </c>
      <c r="G75" s="74">
        <v>-1.5389962416881175E-2</v>
      </c>
      <c r="H75" s="64">
        <v>5.3352000000000004</v>
      </c>
      <c r="I75" s="48">
        <v>8.5446742611617943E-2</v>
      </c>
      <c r="J75" s="66">
        <v>1.6166591910759451E-2</v>
      </c>
      <c r="K75" s="50">
        <v>-0.18011175085788053</v>
      </c>
      <c r="M75" s="50"/>
      <c r="N75" s="50"/>
    </row>
    <row r="76" spans="1:14" ht="14.25" x14ac:dyDescent="0.25">
      <c r="A76" s="80" t="s">
        <v>43</v>
      </c>
      <c r="B76" s="80" t="s">
        <v>46</v>
      </c>
      <c r="C76" s="47" t="s">
        <v>41</v>
      </c>
      <c r="D76" s="49">
        <v>3.0744233762462359</v>
      </c>
      <c r="E76" s="44" t="s">
        <v>39</v>
      </c>
      <c r="F76" s="47">
        <v>3.05</v>
      </c>
      <c r="G76" s="65">
        <v>-7.9440510487062861E-3</v>
      </c>
      <c r="H76" s="64">
        <v>3.069</v>
      </c>
      <c r="I76" s="48">
        <v>0.13358411998233269</v>
      </c>
      <c r="J76" s="66">
        <v>4.3450138004556244E-2</v>
      </c>
      <c r="K76" s="50">
        <v>-0.18283143422635989</v>
      </c>
      <c r="M76" s="50"/>
      <c r="N76" s="50"/>
    </row>
    <row r="77" spans="1:14" x14ac:dyDescent="0.2">
      <c r="A77" s="80"/>
      <c r="B77" s="80"/>
      <c r="C77" s="47"/>
      <c r="F77" s="47"/>
      <c r="G77" s="65"/>
      <c r="H77" s="64"/>
      <c r="J77" s="66"/>
      <c r="M77" s="50"/>
      <c r="N77" s="50"/>
    </row>
    <row r="78" spans="1:14" ht="14.25" x14ac:dyDescent="0.25">
      <c r="A78" s="80" t="s">
        <v>47</v>
      </c>
      <c r="B78" s="80" t="s">
        <v>45</v>
      </c>
      <c r="C78" s="47" t="s">
        <v>38</v>
      </c>
      <c r="D78" s="49">
        <v>50.886839368464194</v>
      </c>
      <c r="E78" s="44" t="s">
        <v>39</v>
      </c>
      <c r="F78" s="47">
        <v>51</v>
      </c>
      <c r="G78" s="65">
        <v>2.223770093411106E-3</v>
      </c>
      <c r="H78" s="64">
        <v>51.683</v>
      </c>
      <c r="I78" s="48">
        <v>4.1455082929784002</v>
      </c>
      <c r="J78" s="46">
        <v>8.1465234320437521E-2</v>
      </c>
      <c r="K78" s="50">
        <v>2.7297166846216508E-2</v>
      </c>
      <c r="M78" s="50"/>
      <c r="N78" s="50"/>
    </row>
    <row r="79" spans="1:14" ht="14.25" x14ac:dyDescent="0.25">
      <c r="A79" s="80" t="s">
        <v>47</v>
      </c>
      <c r="B79" s="80" t="s">
        <v>40</v>
      </c>
      <c r="C79" s="47" t="s">
        <v>41</v>
      </c>
      <c r="D79" s="49">
        <v>6.724159924387247</v>
      </c>
      <c r="E79" s="44" t="s">
        <v>39</v>
      </c>
      <c r="F79" s="47">
        <v>6.73</v>
      </c>
      <c r="G79" s="74">
        <v>5.8400756127534592E-3</v>
      </c>
      <c r="H79" s="64">
        <v>6.7725</v>
      </c>
      <c r="I79" s="48">
        <v>9.3099414514399445E-2</v>
      </c>
      <c r="J79" s="66">
        <v>1.3845508667446414E-2</v>
      </c>
      <c r="K79" s="50">
        <v>6.2729455853346855E-2</v>
      </c>
      <c r="M79" s="50"/>
      <c r="N79" s="50"/>
    </row>
    <row r="80" spans="1:14" x14ac:dyDescent="0.2">
      <c r="A80" s="80"/>
      <c r="B80" s="80"/>
      <c r="C80" s="47"/>
      <c r="F80" s="47"/>
      <c r="G80" s="74"/>
      <c r="H80" s="64"/>
      <c r="J80" s="66"/>
      <c r="M80" s="50"/>
      <c r="N80" s="50"/>
    </row>
    <row r="81" spans="1:14" ht="14.25" x14ac:dyDescent="0.25">
      <c r="A81" s="80" t="s">
        <v>48</v>
      </c>
      <c r="B81" s="80" t="s">
        <v>45</v>
      </c>
      <c r="C81" s="47" t="s">
        <v>38</v>
      </c>
      <c r="D81" s="49">
        <v>122.23960858435164</v>
      </c>
      <c r="E81" s="44" t="s">
        <v>39</v>
      </c>
      <c r="F81" s="47">
        <v>121.1</v>
      </c>
      <c r="G81" s="65">
        <v>-9.3227440561154933E-3</v>
      </c>
      <c r="H81" s="64">
        <v>43.058999999999997</v>
      </c>
      <c r="I81" s="48">
        <v>6.9872248753171524</v>
      </c>
      <c r="J81" s="46">
        <v>5.7160072387630455E-2</v>
      </c>
      <c r="K81" s="50">
        <v>-0.16309888470562808</v>
      </c>
      <c r="M81" s="50"/>
      <c r="N81" s="50"/>
    </row>
    <row r="82" spans="1:14" x14ac:dyDescent="0.2">
      <c r="A82" s="80"/>
      <c r="B82" s="80"/>
      <c r="C82" s="47"/>
      <c r="F82" s="47"/>
      <c r="G82" s="65"/>
      <c r="H82" s="64"/>
      <c r="J82" s="46"/>
      <c r="M82" s="50"/>
      <c r="N82" s="50"/>
    </row>
    <row r="83" spans="1:14" x14ac:dyDescent="0.2">
      <c r="A83" s="80" t="s">
        <v>49</v>
      </c>
      <c r="B83" s="80" t="s">
        <v>44</v>
      </c>
      <c r="C83" s="47" t="s">
        <v>38</v>
      </c>
      <c r="D83" s="49">
        <v>42.019133997630099</v>
      </c>
      <c r="E83" s="44" t="s">
        <v>39</v>
      </c>
      <c r="F83" s="47">
        <v>43.5</v>
      </c>
      <c r="G83" s="65">
        <v>3.5242658795714879E-2</v>
      </c>
      <c r="H83" s="64">
        <v>43.058999999999997</v>
      </c>
      <c r="I83" s="48">
        <v>1.7517909703693444</v>
      </c>
      <c r="J83" s="66">
        <v>4.169031590389622E-2</v>
      </c>
      <c r="K83" s="50">
        <v>0.84534400931275344</v>
      </c>
      <c r="M83" s="50"/>
      <c r="N83" s="50"/>
    </row>
    <row r="84" spans="1:14" ht="14.25" x14ac:dyDescent="0.25">
      <c r="A84" s="80" t="s">
        <v>49</v>
      </c>
      <c r="B84" s="80" t="s">
        <v>40</v>
      </c>
      <c r="C84" s="47" t="s">
        <v>41</v>
      </c>
      <c r="D84" s="49">
        <v>20.949295054368566</v>
      </c>
      <c r="E84" s="44" t="s">
        <v>39</v>
      </c>
      <c r="F84" s="47">
        <v>20.86</v>
      </c>
      <c r="G84" s="74">
        <v>-8.929505436856644E-2</v>
      </c>
      <c r="H84" s="64">
        <v>20.942900000000002</v>
      </c>
      <c r="I84" s="48">
        <v>5.3616360569152824E-2</v>
      </c>
      <c r="J84" s="66">
        <v>2.5593396068939404E-3</v>
      </c>
      <c r="K84" s="50">
        <v>-1.6654441558635125</v>
      </c>
      <c r="M84" s="50"/>
      <c r="N84" s="50"/>
    </row>
    <row r="85" spans="1:14" x14ac:dyDescent="0.2">
      <c r="A85" s="80"/>
      <c r="B85" s="80"/>
      <c r="C85" s="47"/>
      <c r="F85" s="47"/>
      <c r="G85" s="74"/>
      <c r="H85" s="64"/>
      <c r="J85" s="66"/>
      <c r="M85" s="50"/>
      <c r="N85" s="50"/>
    </row>
    <row r="86" spans="1:14" x14ac:dyDescent="0.2">
      <c r="A86" s="80" t="s">
        <v>50</v>
      </c>
      <c r="B86" s="80" t="s">
        <v>44</v>
      </c>
      <c r="C86" s="47" t="s">
        <v>38</v>
      </c>
      <c r="D86" s="49">
        <v>132.13276676409285</v>
      </c>
      <c r="E86" s="44" t="s">
        <v>39</v>
      </c>
      <c r="F86" s="47">
        <v>130.9</v>
      </c>
      <c r="G86" s="65">
        <v>-9.3297581991437489E-3</v>
      </c>
      <c r="H86" s="64">
        <v>132.81200000000001</v>
      </c>
      <c r="I86" s="48">
        <v>3.4035402609047796</v>
      </c>
      <c r="J86" s="66">
        <v>2.5758487801753147E-2</v>
      </c>
      <c r="K86" s="50">
        <v>-0.3622013167445628</v>
      </c>
      <c r="M86" s="50"/>
      <c r="N86" s="50"/>
    </row>
    <row r="87" spans="1:14" ht="14.25" x14ac:dyDescent="0.25">
      <c r="A87" s="80" t="s">
        <v>50</v>
      </c>
      <c r="B87" s="80" t="s">
        <v>45</v>
      </c>
      <c r="C87" s="47" t="s">
        <v>38</v>
      </c>
      <c r="D87" s="49">
        <v>194.95102188413622</v>
      </c>
      <c r="E87" s="44" t="s">
        <v>39</v>
      </c>
      <c r="F87" s="47">
        <v>195.2</v>
      </c>
      <c r="G87" s="65">
        <v>1.2771316275107158E-3</v>
      </c>
      <c r="H87" s="64">
        <v>192.83199999999999</v>
      </c>
      <c r="I87" s="48">
        <v>8.584434271335553</v>
      </c>
      <c r="J87" s="46">
        <v>4.403379981479387E-2</v>
      </c>
      <c r="K87" s="50">
        <v>2.9003439014628093E-2</v>
      </c>
      <c r="M87" s="50"/>
      <c r="N87" s="50"/>
    </row>
    <row r="88" spans="1:14" ht="14.25" x14ac:dyDescent="0.25">
      <c r="A88" s="80" t="s">
        <v>50</v>
      </c>
      <c r="B88" s="80" t="s">
        <v>37</v>
      </c>
      <c r="C88" s="47" t="s">
        <v>38</v>
      </c>
      <c r="D88" s="49">
        <v>52.433291692314029</v>
      </c>
      <c r="E88" s="44" t="s">
        <v>39</v>
      </c>
      <c r="F88" s="47">
        <v>53.5</v>
      </c>
      <c r="G88" s="65">
        <v>2.0344103398000767E-2</v>
      </c>
      <c r="H88" s="64">
        <v>51.155000000000001</v>
      </c>
      <c r="I88" s="48">
        <v>5.2583070816356425</v>
      </c>
      <c r="J88" s="66">
        <v>0.10028565653463323</v>
      </c>
      <c r="K88" s="50">
        <v>0.20286154671555662</v>
      </c>
      <c r="M88" s="50"/>
      <c r="N88" s="50"/>
    </row>
    <row r="89" spans="1:14" ht="14.25" x14ac:dyDescent="0.25">
      <c r="A89" s="80" t="s">
        <v>50</v>
      </c>
      <c r="B89" s="80" t="s">
        <v>40</v>
      </c>
      <c r="C89" s="47" t="s">
        <v>41</v>
      </c>
      <c r="D89" s="49">
        <v>11.668546079866498</v>
      </c>
      <c r="E89" s="44" t="s">
        <v>39</v>
      </c>
      <c r="F89" s="47">
        <v>11.62</v>
      </c>
      <c r="G89" s="74">
        <v>-4.854607986649917E-2</v>
      </c>
      <c r="H89" s="64">
        <v>11.676299999999999</v>
      </c>
      <c r="I89" s="48">
        <v>4.4811174286906154E-2</v>
      </c>
      <c r="J89" s="66">
        <v>3.840339145956293E-3</v>
      </c>
      <c r="K89" s="50">
        <v>-1.0833476390437811</v>
      </c>
      <c r="M89" s="50"/>
      <c r="N89" s="50"/>
    </row>
    <row r="90" spans="1:14" ht="14.25" x14ac:dyDescent="0.25">
      <c r="A90" s="80" t="s">
        <v>50</v>
      </c>
      <c r="B90" s="80" t="s">
        <v>46</v>
      </c>
      <c r="C90" s="47" t="s">
        <v>41</v>
      </c>
      <c r="D90" s="49">
        <v>6.2734229394555676</v>
      </c>
      <c r="E90" s="44" t="s">
        <v>39</v>
      </c>
      <c r="F90" s="47">
        <v>6.23</v>
      </c>
      <c r="G90" s="65">
        <v>-6.9217299510393928E-3</v>
      </c>
      <c r="H90" s="64">
        <v>6.2229999999999999</v>
      </c>
      <c r="I90" s="48">
        <v>0.16394248669405029</v>
      </c>
      <c r="J90" s="66">
        <v>2.6132860525465845E-2</v>
      </c>
      <c r="K90" s="50">
        <v>-0.26486690748203146</v>
      </c>
      <c r="M90" s="50"/>
      <c r="N90" s="50"/>
    </row>
    <row r="91" spans="1:14" x14ac:dyDescent="0.2">
      <c r="A91" s="80"/>
      <c r="B91" s="80"/>
      <c r="C91" s="47"/>
      <c r="F91" s="47"/>
      <c r="G91" s="65"/>
      <c r="H91" s="64"/>
      <c r="J91" s="66"/>
      <c r="M91" s="50"/>
      <c r="N91" s="50"/>
    </row>
    <row r="92" spans="1:14" x14ac:dyDescent="0.2">
      <c r="A92" s="80" t="s">
        <v>51</v>
      </c>
      <c r="B92" s="80" t="s">
        <v>44</v>
      </c>
      <c r="C92" s="47" t="s">
        <v>38</v>
      </c>
      <c r="D92" s="49">
        <v>263.07790832714903</v>
      </c>
      <c r="E92" s="44" t="s">
        <v>39</v>
      </c>
      <c r="F92" s="47">
        <v>266.8</v>
      </c>
      <c r="G92" s="65">
        <v>1.4148248693776268E-2</v>
      </c>
      <c r="H92" s="64">
        <v>265.51100000000002</v>
      </c>
      <c r="I92" s="48">
        <v>6.5436548447198177</v>
      </c>
      <c r="J92" s="66">
        <v>2.487344865378241E-2</v>
      </c>
      <c r="K92" s="50">
        <v>0.56880929101179534</v>
      </c>
      <c r="M92" s="50"/>
      <c r="N92" s="50"/>
    </row>
    <row r="93" spans="1:14" ht="14.25" x14ac:dyDescent="0.25">
      <c r="A93" s="80" t="s">
        <v>51</v>
      </c>
      <c r="B93" s="80" t="s">
        <v>37</v>
      </c>
      <c r="C93" s="47" t="s">
        <v>38</v>
      </c>
      <c r="D93" s="49">
        <v>85.891748981489712</v>
      </c>
      <c r="E93" s="44" t="s">
        <v>39</v>
      </c>
      <c r="F93" s="47">
        <v>86.3</v>
      </c>
      <c r="G93" s="65">
        <v>4.7530877337038022E-3</v>
      </c>
      <c r="H93" s="64">
        <v>82.878</v>
      </c>
      <c r="I93" s="48">
        <v>6.8362397953629657</v>
      </c>
      <c r="J93" s="66">
        <v>7.9591344645179182E-2</v>
      </c>
      <c r="K93" s="50">
        <v>5.971865100273431E-2</v>
      </c>
      <c r="M93" s="50"/>
      <c r="N93" s="50"/>
    </row>
    <row r="94" spans="1:14" ht="14.25" x14ac:dyDescent="0.25">
      <c r="A94" s="80" t="s">
        <v>51</v>
      </c>
      <c r="B94" s="80" t="s">
        <v>40</v>
      </c>
      <c r="C94" s="47" t="s">
        <v>41</v>
      </c>
      <c r="D94" s="49">
        <v>13.66457327072327</v>
      </c>
      <c r="E94" s="44" t="s">
        <v>39</v>
      </c>
      <c r="F94" s="47">
        <v>13.62</v>
      </c>
      <c r="G94" s="74">
        <v>-4.4573270723271108E-2</v>
      </c>
      <c r="H94" s="64">
        <v>13.6782</v>
      </c>
      <c r="I94" s="48">
        <v>7.0320836520489483E-2</v>
      </c>
      <c r="J94" s="66">
        <v>5.1462153356192867E-3</v>
      </c>
      <c r="K94" s="50">
        <v>-0.6338558090144979</v>
      </c>
      <c r="M94" s="50"/>
      <c r="N94" s="50"/>
    </row>
    <row r="95" spans="1:14" x14ac:dyDescent="0.2">
      <c r="A95" s="80"/>
      <c r="B95" s="80"/>
      <c r="C95" s="47"/>
      <c r="F95" s="47"/>
      <c r="G95" s="74"/>
      <c r="H95" s="64"/>
      <c r="J95" s="66"/>
      <c r="M95" s="50"/>
      <c r="N95" s="50"/>
    </row>
    <row r="96" spans="1:14" ht="14.25" x14ac:dyDescent="0.25">
      <c r="A96" s="80" t="s">
        <v>52</v>
      </c>
      <c r="B96" s="80" t="s">
        <v>45</v>
      </c>
      <c r="C96" s="47" t="s">
        <v>38</v>
      </c>
      <c r="D96" s="49">
        <v>51.087199800319034</v>
      </c>
      <c r="E96" s="44" t="s">
        <v>39</v>
      </c>
      <c r="F96" s="47">
        <v>49.8</v>
      </c>
      <c r="G96" s="65">
        <v>-2.5196131425292929E-2</v>
      </c>
      <c r="H96" s="64">
        <v>48.963000000000001</v>
      </c>
      <c r="I96" s="48">
        <v>5.4375934767099778</v>
      </c>
      <c r="J96" s="46">
        <v>0.106437493109106</v>
      </c>
      <c r="K96" s="50">
        <v>-0.23672233053690117</v>
      </c>
      <c r="M96" s="50"/>
      <c r="N96" s="50"/>
    </row>
    <row r="97" spans="1:14" ht="14.25" x14ac:dyDescent="0.25">
      <c r="A97" s="80" t="s">
        <v>52</v>
      </c>
      <c r="B97" s="80" t="s">
        <v>37</v>
      </c>
      <c r="C97" s="47" t="s">
        <v>38</v>
      </c>
      <c r="D97" s="49">
        <v>416.25315173543004</v>
      </c>
      <c r="E97" s="44" t="s">
        <v>39</v>
      </c>
      <c r="F97" s="47">
        <v>413.4</v>
      </c>
      <c r="G97" s="65">
        <v>-6.8543666841555106E-3</v>
      </c>
      <c r="H97" s="64">
        <v>417.17399999999998</v>
      </c>
      <c r="I97" s="48">
        <v>11.397117767887112</v>
      </c>
      <c r="J97" s="66">
        <v>2.7380255789945598E-2</v>
      </c>
      <c r="K97" s="50">
        <v>-0.25033976076558523</v>
      </c>
      <c r="M97" s="50"/>
      <c r="N97" s="50"/>
    </row>
    <row r="98" spans="1:14" x14ac:dyDescent="0.2">
      <c r="A98" s="81"/>
      <c r="B98" s="80"/>
      <c r="C98" s="81"/>
      <c r="F98" s="47"/>
      <c r="G98" s="65"/>
      <c r="H98" s="64"/>
      <c r="J98" s="66"/>
      <c r="M98" s="50"/>
    </row>
    <row r="99" spans="1:14" x14ac:dyDescent="0.2">
      <c r="A99" s="81"/>
      <c r="B99" s="80"/>
      <c r="C99" s="81"/>
      <c r="F99" s="47"/>
      <c r="G99" s="65"/>
      <c r="H99" s="64"/>
      <c r="J99" s="66"/>
      <c r="M99" s="50"/>
    </row>
    <row r="100" spans="1:14" x14ac:dyDescent="0.2">
      <c r="A100" s="80"/>
      <c r="B100" s="80"/>
      <c r="C100" s="47"/>
      <c r="F100" s="47"/>
      <c r="G100" s="65"/>
      <c r="H100" s="64"/>
      <c r="J100" s="66"/>
      <c r="M100" s="50"/>
    </row>
    <row r="101" spans="1:14" x14ac:dyDescent="0.2">
      <c r="A101" s="61" t="s">
        <v>65</v>
      </c>
      <c r="G101" s="65"/>
      <c r="J101" s="48"/>
    </row>
    <row r="102" spans="1:14" x14ac:dyDescent="0.2">
      <c r="A102" s="62" t="s">
        <v>66</v>
      </c>
      <c r="B102" s="47" t="s">
        <v>67</v>
      </c>
      <c r="C102" s="47" t="s">
        <v>38</v>
      </c>
      <c r="D102" s="76">
        <v>1.2617320413945512</v>
      </c>
      <c r="E102" s="44" t="s">
        <v>39</v>
      </c>
      <c r="F102" s="47">
        <v>0.9</v>
      </c>
      <c r="G102" s="65">
        <v>-0.28669482071228103</v>
      </c>
      <c r="H102" s="64">
        <v>1.181</v>
      </c>
      <c r="I102" s="48">
        <v>0.22289712710466347</v>
      </c>
      <c r="J102" s="66">
        <v>0.17665963912456609</v>
      </c>
      <c r="K102" s="50">
        <v>-1.6228654271739287</v>
      </c>
    </row>
    <row r="103" spans="1:14" x14ac:dyDescent="0.2">
      <c r="A103" s="62" t="s">
        <v>68</v>
      </c>
      <c r="B103" s="47" t="s">
        <v>67</v>
      </c>
      <c r="C103" s="47" t="s">
        <v>38</v>
      </c>
      <c r="D103" s="76">
        <v>14.5</v>
      </c>
      <c r="E103" s="44" t="s">
        <v>39</v>
      </c>
      <c r="F103" s="47">
        <v>13.8</v>
      </c>
      <c r="G103" s="65">
        <v>-4.8275862068965468E-2</v>
      </c>
      <c r="H103" s="64">
        <v>14.0899</v>
      </c>
      <c r="I103" s="48">
        <v>1.0148570745147465</v>
      </c>
      <c r="J103" s="66">
        <v>6.9990143069982511E-2</v>
      </c>
      <c r="K103" s="50">
        <v>-0.68975229870147381</v>
      </c>
    </row>
    <row r="104" spans="1:14" x14ac:dyDescent="0.2">
      <c r="A104" s="62" t="s">
        <v>69</v>
      </c>
      <c r="B104" s="47" t="s">
        <v>67</v>
      </c>
      <c r="C104" s="47" t="s">
        <v>38</v>
      </c>
      <c r="D104" s="76">
        <v>99.955539146595228</v>
      </c>
      <c r="E104" s="44" t="s">
        <v>39</v>
      </c>
      <c r="F104" s="47">
        <v>106.3</v>
      </c>
      <c r="G104" s="65">
        <v>6.347282909554372E-2</v>
      </c>
      <c r="H104" s="64">
        <v>101.369</v>
      </c>
      <c r="I104" s="48">
        <v>8.3645560087218449</v>
      </c>
      <c r="J104" s="66">
        <v>8.3682766159205557E-2</v>
      </c>
      <c r="K104" s="50">
        <v>0.75849343907665945</v>
      </c>
    </row>
    <row r="105" spans="1:14" x14ac:dyDescent="0.2">
      <c r="C105" s="47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M68"/>
  <sheetViews>
    <sheetView zoomScaleNormal="100" workbookViewId="0"/>
  </sheetViews>
  <sheetFormatPr defaultRowHeight="12.75" x14ac:dyDescent="0.2"/>
  <cols>
    <col min="1" max="1" width="19.5703125" style="91" customWidth="1"/>
    <col min="2" max="2" width="21.140625" style="88" bestFit="1" customWidth="1"/>
    <col min="3" max="3" width="14.28515625" style="91" bestFit="1" customWidth="1"/>
    <col min="4" max="4" width="13" style="89" customWidth="1"/>
    <col min="5" max="5" width="13.140625" style="85" customWidth="1"/>
    <col min="6" max="6" width="14.42578125" style="63" customWidth="1"/>
    <col min="7" max="7" width="9.140625" style="87"/>
    <col min="8" max="8" width="9.140625" style="88"/>
    <col min="9" max="9" width="9.140625" style="48"/>
    <col min="10" max="10" width="9.140625" style="89"/>
    <col min="11" max="11" width="9.140625" style="90"/>
    <col min="12" max="12" width="11.5703125" style="90" customWidth="1"/>
    <col min="13" max="16384" width="9.140625" style="91"/>
  </cols>
  <sheetData>
    <row r="1" spans="1:13" x14ac:dyDescent="0.2">
      <c r="A1" s="111" t="s">
        <v>0</v>
      </c>
      <c r="B1" s="115"/>
      <c r="C1" s="42" t="s">
        <v>1</v>
      </c>
      <c r="D1" s="43"/>
      <c r="E1" s="86" t="s">
        <v>95</v>
      </c>
      <c r="F1" s="86">
        <v>17</v>
      </c>
      <c r="G1" s="86"/>
    </row>
    <row r="2" spans="1:13" x14ac:dyDescent="0.2">
      <c r="B2" s="117"/>
      <c r="C2" s="52"/>
      <c r="D2" s="43"/>
    </row>
    <row r="3" spans="1:13" s="94" customFormat="1" x14ac:dyDescent="0.2">
      <c r="A3" s="111" t="s">
        <v>2</v>
      </c>
      <c r="B3" s="117" t="s">
        <v>3</v>
      </c>
      <c r="C3" s="53" t="s">
        <v>4</v>
      </c>
      <c r="D3" s="93" t="s">
        <v>5</v>
      </c>
      <c r="F3" s="94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3" s="94" customFormat="1" x14ac:dyDescent="0.2">
      <c r="A4" s="111"/>
      <c r="B4" s="117"/>
      <c r="C4" s="53"/>
      <c r="D4" s="60"/>
      <c r="G4" s="56" t="s">
        <v>13</v>
      </c>
      <c r="H4" s="95"/>
      <c r="I4" s="96" t="s">
        <v>14</v>
      </c>
      <c r="J4" s="59" t="s">
        <v>14</v>
      </c>
      <c r="K4" s="96" t="s">
        <v>15</v>
      </c>
      <c r="L4" s="96"/>
    </row>
    <row r="5" spans="1:13" s="89" customFormat="1" x14ac:dyDescent="0.2">
      <c r="A5" s="91"/>
      <c r="B5" s="88"/>
      <c r="C5" s="91"/>
      <c r="E5" s="85"/>
      <c r="F5" s="63"/>
      <c r="G5" s="65"/>
      <c r="H5" s="88"/>
      <c r="I5" s="48"/>
      <c r="K5" s="90"/>
      <c r="L5" s="90"/>
      <c r="M5" s="91"/>
    </row>
    <row r="6" spans="1:13" s="89" customFormat="1" x14ac:dyDescent="0.2">
      <c r="A6" s="112" t="s">
        <v>16</v>
      </c>
      <c r="B6" s="85"/>
      <c r="C6" s="84"/>
      <c r="E6" s="85"/>
      <c r="F6" s="63"/>
      <c r="G6" s="65"/>
      <c r="H6" s="88"/>
      <c r="I6" s="48"/>
      <c r="K6" s="90"/>
      <c r="L6" s="90"/>
      <c r="M6" s="91"/>
    </row>
    <row r="7" spans="1:13" s="89" customFormat="1" ht="13.5" customHeight="1" x14ac:dyDescent="0.2">
      <c r="A7" s="111" t="s">
        <v>17</v>
      </c>
      <c r="B7" s="85" t="s">
        <v>18</v>
      </c>
      <c r="C7" s="84" t="s">
        <v>19</v>
      </c>
      <c r="D7" s="89">
        <v>91.6</v>
      </c>
      <c r="E7" s="85"/>
      <c r="F7" s="85">
        <v>92.6</v>
      </c>
      <c r="G7" s="98">
        <v>1.0917030567685591E-2</v>
      </c>
      <c r="H7" s="68"/>
      <c r="I7" s="88"/>
      <c r="K7" s="90"/>
      <c r="L7" s="90"/>
      <c r="M7" s="91"/>
    </row>
    <row r="8" spans="1:13" s="89" customFormat="1" x14ac:dyDescent="0.2">
      <c r="A8" s="111" t="s">
        <v>20</v>
      </c>
      <c r="B8" s="85" t="s">
        <v>21</v>
      </c>
      <c r="C8" s="84" t="s">
        <v>22</v>
      </c>
      <c r="D8" s="89">
        <v>99.99</v>
      </c>
      <c r="E8" s="85"/>
      <c r="F8" s="101">
        <v>99.5</v>
      </c>
      <c r="G8" s="101">
        <v>-0.48999999999999488</v>
      </c>
      <c r="H8" s="68"/>
      <c r="I8" s="88"/>
      <c r="K8" s="90"/>
      <c r="L8" s="90"/>
      <c r="M8" s="91"/>
    </row>
    <row r="9" spans="1:13" s="89" customFormat="1" x14ac:dyDescent="0.2">
      <c r="A9" s="111"/>
      <c r="B9" s="85"/>
      <c r="C9" s="84"/>
      <c r="E9" s="85"/>
      <c r="F9" s="85"/>
      <c r="G9" s="98"/>
      <c r="H9" s="88"/>
      <c r="I9" s="88"/>
      <c r="K9" s="90"/>
      <c r="L9" s="90"/>
      <c r="M9" s="91"/>
    </row>
    <row r="10" spans="1:13" s="89" customFormat="1" x14ac:dyDescent="0.2">
      <c r="A10" s="112" t="s">
        <v>23</v>
      </c>
      <c r="B10" s="121" t="s">
        <v>24</v>
      </c>
      <c r="C10" s="102" t="s">
        <v>25</v>
      </c>
      <c r="D10" s="101">
        <v>5.45</v>
      </c>
      <c r="E10" s="68" t="s">
        <v>26</v>
      </c>
      <c r="F10" s="89">
        <v>5.4</v>
      </c>
      <c r="G10" s="98">
        <v>-9.1743119266054721E-3</v>
      </c>
      <c r="H10" s="88"/>
      <c r="I10" s="101"/>
      <c r="K10" s="90"/>
      <c r="L10" s="90"/>
      <c r="M10" s="91"/>
    </row>
    <row r="11" spans="1:13" s="89" customFormat="1" x14ac:dyDescent="0.2">
      <c r="A11" s="102"/>
      <c r="B11" s="121" t="s">
        <v>24</v>
      </c>
      <c r="C11" s="102" t="s">
        <v>25</v>
      </c>
      <c r="D11" s="101">
        <v>5.39</v>
      </c>
      <c r="E11" s="88" t="s">
        <v>86</v>
      </c>
      <c r="F11" s="89">
        <v>5.52</v>
      </c>
      <c r="G11" s="98">
        <v>2.4118738404452673E-2</v>
      </c>
      <c r="H11" s="88"/>
      <c r="I11" s="101"/>
      <c r="K11" s="90"/>
      <c r="L11" s="90"/>
      <c r="M11" s="91"/>
    </row>
    <row r="12" spans="1:13" s="89" customFormat="1" x14ac:dyDescent="0.2">
      <c r="A12" s="102"/>
      <c r="B12" s="121"/>
      <c r="C12" s="102"/>
      <c r="D12" s="101"/>
      <c r="E12" s="88"/>
      <c r="G12" s="98"/>
      <c r="H12" s="88"/>
      <c r="I12" s="101"/>
      <c r="K12" s="90"/>
      <c r="L12" s="90"/>
      <c r="M12" s="91"/>
    </row>
    <row r="13" spans="1:13" s="89" customFormat="1" x14ac:dyDescent="0.2">
      <c r="A13" s="112" t="s">
        <v>27</v>
      </c>
      <c r="B13" s="121" t="s">
        <v>24</v>
      </c>
      <c r="C13" s="102" t="s">
        <v>25</v>
      </c>
      <c r="D13" s="101">
        <v>11.66</v>
      </c>
      <c r="E13" s="68" t="s">
        <v>26</v>
      </c>
      <c r="F13" s="89">
        <v>11.91</v>
      </c>
      <c r="G13" s="98">
        <v>2.1440823327615779E-2</v>
      </c>
      <c r="H13" s="88"/>
      <c r="I13" s="101"/>
      <c r="K13" s="90"/>
      <c r="L13" s="90"/>
      <c r="M13" s="91"/>
    </row>
    <row r="14" spans="1:13" s="89" customFormat="1" x14ac:dyDescent="0.2">
      <c r="A14" s="102"/>
      <c r="B14" s="121" t="s">
        <v>24</v>
      </c>
      <c r="C14" s="102" t="s">
        <v>25</v>
      </c>
      <c r="D14" s="101">
        <v>11.75</v>
      </c>
      <c r="E14" s="88" t="s">
        <v>86</v>
      </c>
      <c r="F14" s="89">
        <v>11.8</v>
      </c>
      <c r="G14" s="98">
        <v>4.255319148936231E-3</v>
      </c>
      <c r="H14" s="88"/>
      <c r="I14" s="101"/>
      <c r="K14" s="90"/>
      <c r="L14" s="90"/>
      <c r="M14" s="91"/>
    </row>
    <row r="15" spans="1:13" s="89" customFormat="1" x14ac:dyDescent="0.2">
      <c r="A15" s="102"/>
      <c r="B15" s="121"/>
      <c r="C15" s="102"/>
      <c r="D15" s="90"/>
      <c r="E15" s="85"/>
      <c r="F15" s="88"/>
      <c r="G15" s="100"/>
      <c r="H15" s="88"/>
      <c r="I15" s="85"/>
      <c r="K15" s="90"/>
      <c r="L15" s="90"/>
      <c r="M15" s="91"/>
    </row>
    <row r="16" spans="1:13" s="89" customFormat="1" ht="15.75" x14ac:dyDescent="0.2">
      <c r="A16" s="94" t="s">
        <v>28</v>
      </c>
      <c r="B16" s="88"/>
      <c r="C16" s="91" t="s">
        <v>29</v>
      </c>
      <c r="D16" s="89">
        <v>75.625</v>
      </c>
      <c r="E16" s="85"/>
      <c r="F16" s="101">
        <v>67.400000000000006</v>
      </c>
      <c r="G16" s="98">
        <v>-0.10876033057851232</v>
      </c>
      <c r="H16" s="68"/>
      <c r="I16" s="85"/>
      <c r="K16" s="90"/>
      <c r="L16" s="90"/>
      <c r="M16" s="91"/>
    </row>
    <row r="17" spans="1:13" s="89" customFormat="1" x14ac:dyDescent="0.2">
      <c r="A17" s="91"/>
      <c r="B17" s="88"/>
      <c r="C17" s="91"/>
      <c r="D17" s="101"/>
      <c r="E17" s="85"/>
      <c r="F17" s="101"/>
      <c r="G17" s="71"/>
      <c r="H17" s="88"/>
      <c r="I17" s="85"/>
      <c r="K17" s="90"/>
      <c r="L17" s="90"/>
      <c r="M17" s="91"/>
    </row>
    <row r="18" spans="1:13" s="89" customFormat="1" x14ac:dyDescent="0.2">
      <c r="A18" s="91"/>
      <c r="B18" s="88"/>
      <c r="C18" s="91"/>
      <c r="E18" s="85"/>
      <c r="F18" s="85"/>
      <c r="G18" s="71"/>
      <c r="H18" s="88"/>
      <c r="I18" s="88"/>
      <c r="K18" s="90"/>
      <c r="L18" s="90"/>
      <c r="M18" s="91"/>
    </row>
    <row r="19" spans="1:13" s="89" customFormat="1" x14ac:dyDescent="0.2">
      <c r="A19" s="112" t="s">
        <v>30</v>
      </c>
      <c r="B19" s="85"/>
      <c r="C19" s="84"/>
      <c r="E19" s="85"/>
      <c r="F19" s="85"/>
      <c r="G19" s="71"/>
      <c r="H19" s="88"/>
      <c r="I19" s="88"/>
      <c r="K19" s="90"/>
      <c r="L19" s="90"/>
      <c r="M19" s="91"/>
    </row>
    <row r="20" spans="1:13" s="89" customFormat="1" x14ac:dyDescent="0.2">
      <c r="A20" s="112" t="s">
        <v>31</v>
      </c>
      <c r="B20" s="121" t="s">
        <v>32</v>
      </c>
      <c r="C20" s="102" t="s">
        <v>33</v>
      </c>
      <c r="D20" s="89">
        <v>6.55</v>
      </c>
      <c r="E20" s="85"/>
      <c r="F20" s="89">
        <v>6.77</v>
      </c>
      <c r="G20" s="105">
        <v>3.3587786259541945E-2</v>
      </c>
      <c r="H20" s="68"/>
      <c r="I20" s="88"/>
      <c r="K20" s="90"/>
      <c r="L20" s="90"/>
      <c r="M20" s="91"/>
    </row>
    <row r="21" spans="1:13" s="89" customFormat="1" x14ac:dyDescent="0.2">
      <c r="A21" s="102"/>
      <c r="B21" s="121" t="s">
        <v>32</v>
      </c>
      <c r="C21" s="102" t="s">
        <v>33</v>
      </c>
      <c r="D21" s="89">
        <v>13.14</v>
      </c>
      <c r="E21" s="85"/>
      <c r="F21" s="89">
        <v>13.67</v>
      </c>
      <c r="G21" s="105">
        <v>4.0334855403348503E-2</v>
      </c>
      <c r="H21" s="68"/>
      <c r="I21" s="88"/>
      <c r="K21" s="90"/>
      <c r="L21" s="90"/>
      <c r="M21" s="91"/>
    </row>
    <row r="22" spans="1:13" s="89" customFormat="1" x14ac:dyDescent="0.2">
      <c r="A22" s="102"/>
      <c r="B22" s="121" t="s">
        <v>32</v>
      </c>
      <c r="C22" s="102" t="s">
        <v>33</v>
      </c>
      <c r="D22" s="89">
        <v>20.46</v>
      </c>
      <c r="E22" s="85"/>
      <c r="F22" s="89">
        <v>20.23</v>
      </c>
      <c r="G22" s="105">
        <v>-1.1241446725317713E-2</v>
      </c>
      <c r="H22" s="74"/>
      <c r="I22" s="88"/>
      <c r="K22" s="90"/>
      <c r="L22" s="90"/>
      <c r="M22" s="91"/>
    </row>
    <row r="23" spans="1:13" s="89" customFormat="1" x14ac:dyDescent="0.2">
      <c r="A23" s="102"/>
      <c r="B23" s="121" t="s">
        <v>32</v>
      </c>
      <c r="C23" s="102" t="s">
        <v>33</v>
      </c>
      <c r="D23" s="89">
        <v>0</v>
      </c>
      <c r="E23" s="85"/>
      <c r="F23" s="89" t="s">
        <v>88</v>
      </c>
      <c r="G23" s="105"/>
      <c r="I23" s="88"/>
      <c r="K23" s="90"/>
      <c r="L23" s="90"/>
      <c r="M23" s="91"/>
    </row>
    <row r="24" spans="1:13" s="89" customFormat="1" x14ac:dyDescent="0.2">
      <c r="A24" s="102"/>
      <c r="B24" s="121" t="s">
        <v>32</v>
      </c>
      <c r="C24" s="102" t="s">
        <v>33</v>
      </c>
      <c r="D24" s="89">
        <v>0</v>
      </c>
      <c r="E24" s="85"/>
      <c r="F24" s="89" t="s">
        <v>88</v>
      </c>
      <c r="G24" s="105"/>
      <c r="I24" s="88"/>
      <c r="K24" s="90"/>
      <c r="L24" s="90"/>
      <c r="M24" s="91"/>
    </row>
    <row r="25" spans="1:13" s="89" customFormat="1" x14ac:dyDescent="0.2">
      <c r="A25" s="102"/>
      <c r="B25" s="121"/>
      <c r="C25" s="102"/>
      <c r="E25" s="85"/>
      <c r="G25" s="105"/>
      <c r="I25" s="88"/>
      <c r="K25" s="90"/>
      <c r="L25" s="90"/>
      <c r="M25" s="91"/>
    </row>
    <row r="26" spans="1:13" s="89" customFormat="1" x14ac:dyDescent="0.2">
      <c r="A26" s="112" t="s">
        <v>34</v>
      </c>
      <c r="B26" s="121" t="s">
        <v>32</v>
      </c>
      <c r="C26" s="102" t="s">
        <v>33</v>
      </c>
      <c r="D26" s="89">
        <v>93.47</v>
      </c>
      <c r="E26" s="85"/>
      <c r="F26" s="88">
        <v>93.1</v>
      </c>
      <c r="G26" s="105">
        <v>-3.9584893548732705E-3</v>
      </c>
      <c r="I26" s="88"/>
      <c r="K26" s="90"/>
      <c r="L26" s="90"/>
      <c r="M26" s="91"/>
    </row>
    <row r="27" spans="1:13" s="89" customFormat="1" x14ac:dyDescent="0.2">
      <c r="A27" s="102"/>
      <c r="B27" s="121" t="s">
        <v>32</v>
      </c>
      <c r="C27" s="102" t="s">
        <v>33</v>
      </c>
      <c r="D27" s="89">
        <v>151.51</v>
      </c>
      <c r="E27" s="85"/>
      <c r="F27" s="89">
        <v>145.5</v>
      </c>
      <c r="G27" s="105">
        <v>-3.96673486898554E-2</v>
      </c>
      <c r="H27" s="106"/>
      <c r="I27" s="88"/>
      <c r="K27" s="90"/>
      <c r="L27" s="90"/>
      <c r="M27" s="91"/>
    </row>
    <row r="28" spans="1:13" s="90" customFormat="1" x14ac:dyDescent="0.2">
      <c r="A28" s="102"/>
      <c r="B28" s="121" t="s">
        <v>32</v>
      </c>
      <c r="C28" s="102" t="s">
        <v>33</v>
      </c>
      <c r="D28" s="89">
        <v>210.15</v>
      </c>
      <c r="E28" s="85"/>
      <c r="F28" s="89">
        <v>209.9</v>
      </c>
      <c r="G28" s="105">
        <v>-1.1896264572924102E-3</v>
      </c>
      <c r="H28" s="89"/>
      <c r="I28" s="88"/>
      <c r="J28" s="89"/>
      <c r="M28" s="91"/>
    </row>
    <row r="29" spans="1:13" s="90" customFormat="1" x14ac:dyDescent="0.2">
      <c r="A29" s="102"/>
      <c r="B29" s="121" t="s">
        <v>32</v>
      </c>
      <c r="C29" s="102" t="s">
        <v>33</v>
      </c>
      <c r="D29" s="89">
        <v>0</v>
      </c>
      <c r="E29" s="85"/>
      <c r="F29" s="89" t="s">
        <v>88</v>
      </c>
      <c r="G29" s="105"/>
      <c r="H29" s="89"/>
      <c r="I29" s="88"/>
      <c r="J29" s="89"/>
      <c r="M29" s="91"/>
    </row>
    <row r="30" spans="1:13" s="90" customFormat="1" x14ac:dyDescent="0.2">
      <c r="A30" s="102"/>
      <c r="B30" s="121" t="s">
        <v>32</v>
      </c>
      <c r="C30" s="102" t="s">
        <v>33</v>
      </c>
      <c r="D30" s="89">
        <v>0</v>
      </c>
      <c r="E30" s="85"/>
      <c r="F30" s="89" t="s">
        <v>88</v>
      </c>
      <c r="G30" s="105"/>
      <c r="H30" s="89"/>
      <c r="I30" s="88"/>
      <c r="J30" s="89"/>
      <c r="M30" s="91"/>
    </row>
    <row r="31" spans="1:13" s="90" customFormat="1" x14ac:dyDescent="0.2">
      <c r="A31" s="91"/>
      <c r="B31" s="88"/>
      <c r="C31" s="91"/>
      <c r="D31" s="89"/>
      <c r="E31" s="89"/>
      <c r="F31" s="89"/>
      <c r="G31" s="87"/>
      <c r="H31" s="89"/>
      <c r="I31" s="48"/>
      <c r="J31" s="89"/>
      <c r="M31" s="91"/>
    </row>
    <row r="32" spans="1:13" x14ac:dyDescent="0.2">
      <c r="G32" s="65"/>
    </row>
    <row r="33" spans="1:13" x14ac:dyDescent="0.2">
      <c r="A33" s="112" t="s">
        <v>35</v>
      </c>
      <c r="G33" s="65"/>
    </row>
    <row r="34" spans="1:13" x14ac:dyDescent="0.2">
      <c r="A34" s="112"/>
      <c r="G34" s="65"/>
    </row>
    <row r="35" spans="1:13" ht="18.75" customHeight="1" x14ac:dyDescent="0.25">
      <c r="A35" s="113" t="s">
        <v>36</v>
      </c>
      <c r="B35" s="113" t="s">
        <v>37</v>
      </c>
      <c r="C35" s="88" t="s">
        <v>38</v>
      </c>
      <c r="D35" s="89">
        <v>40.381543850350567</v>
      </c>
      <c r="E35" s="85" t="s">
        <v>39</v>
      </c>
      <c r="F35" s="88">
        <v>35.6</v>
      </c>
      <c r="G35" s="65">
        <v>-0.11840913928576942</v>
      </c>
      <c r="H35" s="101">
        <v>40.084000000000003</v>
      </c>
      <c r="I35" s="48">
        <v>5.9092978782585561</v>
      </c>
      <c r="J35" s="66">
        <v>0.14633660119973979</v>
      </c>
      <c r="K35" s="90">
        <v>-0.80915600277027599</v>
      </c>
      <c r="M35" s="90"/>
    </row>
    <row r="36" spans="1:13" ht="14.25" x14ac:dyDescent="0.25">
      <c r="A36" s="113" t="s">
        <v>36</v>
      </c>
      <c r="B36" s="113" t="s">
        <v>40</v>
      </c>
      <c r="C36" s="88" t="s">
        <v>41</v>
      </c>
      <c r="D36" s="89">
        <v>0.3939895955155866</v>
      </c>
      <c r="E36" s="85" t="s">
        <v>39</v>
      </c>
      <c r="F36" s="88">
        <v>0.41</v>
      </c>
      <c r="G36" s="74">
        <v>1.6010404484413376E-2</v>
      </c>
      <c r="H36" s="101">
        <v>0.40500000000000003</v>
      </c>
      <c r="I36" s="48">
        <v>3.078769820933526E-2</v>
      </c>
      <c r="J36" s="66">
        <v>7.8143429572158002E-2</v>
      </c>
      <c r="K36" s="90">
        <v>0.52002603038244666</v>
      </c>
      <c r="M36" s="90"/>
    </row>
    <row r="37" spans="1:13" x14ac:dyDescent="0.2">
      <c r="A37" s="113"/>
      <c r="B37" s="113"/>
      <c r="C37" s="88"/>
      <c r="F37" s="88"/>
      <c r="G37" s="74"/>
      <c r="H37" s="101"/>
      <c r="J37" s="66"/>
      <c r="M37" s="90"/>
    </row>
    <row r="38" spans="1:13" ht="14.25" x14ac:dyDescent="0.25">
      <c r="A38" s="113" t="s">
        <v>42</v>
      </c>
      <c r="B38" s="113" t="s">
        <v>37</v>
      </c>
      <c r="C38" s="88" t="s">
        <v>38</v>
      </c>
      <c r="D38" s="89">
        <v>173.40983384405217</v>
      </c>
      <c r="E38" s="85" t="s">
        <v>39</v>
      </c>
      <c r="F38" s="88">
        <v>165.3</v>
      </c>
      <c r="G38" s="65">
        <v>-4.6766862433795721E-2</v>
      </c>
      <c r="H38" s="101">
        <v>167.393</v>
      </c>
      <c r="I38" s="48">
        <v>11.007152204103727</v>
      </c>
      <c r="J38" s="66">
        <v>6.3474786637547215E-2</v>
      </c>
      <c r="K38" s="90">
        <v>-0.73677856848646317</v>
      </c>
      <c r="M38" s="90"/>
    </row>
    <row r="39" spans="1:13" ht="14.25" x14ac:dyDescent="0.25">
      <c r="A39" s="113" t="s">
        <v>42</v>
      </c>
      <c r="B39" s="113" t="s">
        <v>40</v>
      </c>
      <c r="C39" s="88" t="s">
        <v>41</v>
      </c>
      <c r="D39" s="89">
        <v>16.06058560336886</v>
      </c>
      <c r="E39" s="85" t="s">
        <v>39</v>
      </c>
      <c r="F39" s="88">
        <v>16.11</v>
      </c>
      <c r="G39" s="74">
        <v>4.9414396631139113E-2</v>
      </c>
      <c r="H39" s="101">
        <v>16.107199999999999</v>
      </c>
      <c r="I39" s="48">
        <v>0.10300768278923401</v>
      </c>
      <c r="J39" s="66">
        <v>6.4136940789772433E-3</v>
      </c>
      <c r="K39" s="90">
        <v>0.47971564152400992</v>
      </c>
      <c r="M39" s="90"/>
    </row>
    <row r="40" spans="1:13" x14ac:dyDescent="0.2">
      <c r="A40" s="113"/>
      <c r="B40" s="113"/>
      <c r="C40" s="88"/>
      <c r="F40" s="88"/>
      <c r="G40" s="74"/>
      <c r="H40" s="101"/>
      <c r="J40" s="66"/>
      <c r="M40" s="90"/>
    </row>
    <row r="41" spans="1:13" x14ac:dyDescent="0.2">
      <c r="A41" s="113" t="s">
        <v>43</v>
      </c>
      <c r="B41" s="113" t="s">
        <v>44</v>
      </c>
      <c r="C41" s="88" t="s">
        <v>38</v>
      </c>
      <c r="D41" s="89">
        <v>84.679349329534759</v>
      </c>
      <c r="E41" s="85" t="s">
        <v>39</v>
      </c>
      <c r="F41" s="88">
        <v>79.8</v>
      </c>
      <c r="G41" s="65">
        <v>-5.7621478768648558E-2</v>
      </c>
      <c r="H41" s="101">
        <v>85.171999999999997</v>
      </c>
      <c r="I41" s="48">
        <v>2.5499547771540065</v>
      </c>
      <c r="J41" s="82">
        <v>3.0113065314551542E-2</v>
      </c>
      <c r="K41" s="90">
        <v>-1.9135042602522474</v>
      </c>
      <c r="M41" s="90"/>
    </row>
    <row r="42" spans="1:13" ht="14.25" x14ac:dyDescent="0.25">
      <c r="A42" s="113" t="s">
        <v>43</v>
      </c>
      <c r="B42" s="113" t="s">
        <v>45</v>
      </c>
      <c r="C42" s="88" t="s">
        <v>38</v>
      </c>
      <c r="D42" s="89">
        <v>361.95634305611804</v>
      </c>
      <c r="E42" s="85" t="s">
        <v>39</v>
      </c>
      <c r="F42" s="88">
        <v>368</v>
      </c>
      <c r="G42" s="65">
        <v>1.6697198598188242E-2</v>
      </c>
      <c r="H42" s="101">
        <v>359.59800000000001</v>
      </c>
      <c r="I42" s="48">
        <v>15.793014705902857</v>
      </c>
      <c r="J42" s="105">
        <v>4.3632374480737562E-2</v>
      </c>
      <c r="K42" s="90">
        <v>0.38267911835876756</v>
      </c>
      <c r="M42" s="90"/>
    </row>
    <row r="43" spans="1:13" ht="14.25" x14ac:dyDescent="0.25">
      <c r="A43" s="113" t="s">
        <v>43</v>
      </c>
      <c r="B43" s="113" t="s">
        <v>37</v>
      </c>
      <c r="C43" s="88" t="s">
        <v>38</v>
      </c>
      <c r="D43" s="89">
        <v>246.77620814582369</v>
      </c>
      <c r="E43" s="85" t="s">
        <v>39</v>
      </c>
      <c r="F43" s="88">
        <v>242.7</v>
      </c>
      <c r="G43" s="65">
        <v>-1.6517832802646064E-2</v>
      </c>
      <c r="H43" s="101">
        <v>243.22</v>
      </c>
      <c r="I43" s="48">
        <v>9.5678850125691497</v>
      </c>
      <c r="J43" s="66">
        <v>3.8771505099532713E-2</v>
      </c>
      <c r="K43" s="90">
        <v>-0.42603021884866527</v>
      </c>
      <c r="M43" s="90"/>
    </row>
    <row r="44" spans="1:13" ht="14.25" x14ac:dyDescent="0.25">
      <c r="A44" s="113" t="s">
        <v>43</v>
      </c>
      <c r="B44" s="113" t="s">
        <v>40</v>
      </c>
      <c r="C44" s="88" t="s">
        <v>41</v>
      </c>
      <c r="D44" s="89">
        <v>5.2853899624168807</v>
      </c>
      <c r="E44" s="85" t="s">
        <v>39</v>
      </c>
      <c r="F44" s="88">
        <v>5.32</v>
      </c>
      <c r="G44" s="74">
        <v>3.4610037583119535E-2</v>
      </c>
      <c r="H44" s="101">
        <v>5.3352000000000004</v>
      </c>
      <c r="I44" s="48">
        <v>8.5446742611617943E-2</v>
      </c>
      <c r="J44" s="66">
        <v>1.6166591910759451E-2</v>
      </c>
      <c r="K44" s="90">
        <v>0.40504806298389789</v>
      </c>
      <c r="M44" s="90"/>
    </row>
    <row r="45" spans="1:13" ht="14.25" x14ac:dyDescent="0.25">
      <c r="A45" s="113" t="s">
        <v>43</v>
      </c>
      <c r="B45" s="113" t="s">
        <v>46</v>
      </c>
      <c r="C45" s="88" t="s">
        <v>41</v>
      </c>
      <c r="D45" s="89">
        <v>3.0744233762462359</v>
      </c>
      <c r="E45" s="85" t="s">
        <v>39</v>
      </c>
      <c r="F45" s="88">
        <v>3.09</v>
      </c>
      <c r="G45" s="65">
        <v>5.0665187736057757E-3</v>
      </c>
      <c r="H45" s="101">
        <v>3.069</v>
      </c>
      <c r="I45" s="48">
        <v>0.13358411998233269</v>
      </c>
      <c r="J45" s="66">
        <v>4.3450138004556244E-2</v>
      </c>
      <c r="K45" s="90">
        <v>0.11660535515616759</v>
      </c>
      <c r="M45" s="90"/>
    </row>
    <row r="46" spans="1:13" x14ac:dyDescent="0.2">
      <c r="A46" s="113"/>
      <c r="B46" s="113"/>
      <c r="C46" s="88"/>
      <c r="F46" s="88"/>
      <c r="G46" s="65"/>
      <c r="H46" s="101"/>
      <c r="J46" s="66"/>
      <c r="M46" s="90"/>
    </row>
    <row r="47" spans="1:13" ht="14.25" x14ac:dyDescent="0.25">
      <c r="A47" s="113" t="s">
        <v>47</v>
      </c>
      <c r="B47" s="113" t="s">
        <v>45</v>
      </c>
      <c r="C47" s="88" t="s">
        <v>38</v>
      </c>
      <c r="D47" s="89">
        <v>50.886839368464194</v>
      </c>
      <c r="E47" s="85" t="s">
        <v>39</v>
      </c>
      <c r="F47" s="88">
        <v>52.7</v>
      </c>
      <c r="G47" s="65">
        <v>3.5631229096524865E-2</v>
      </c>
      <c r="H47" s="101">
        <v>51.683</v>
      </c>
      <c r="I47" s="48">
        <v>4.1455082929784002</v>
      </c>
      <c r="J47" s="87">
        <v>8.1465234320437521E-2</v>
      </c>
      <c r="K47" s="90">
        <v>0.43737956925738458</v>
      </c>
      <c r="M47" s="90"/>
    </row>
    <row r="48" spans="1:13" ht="14.25" x14ac:dyDescent="0.25">
      <c r="A48" s="113" t="s">
        <v>47</v>
      </c>
      <c r="B48" s="113" t="s">
        <v>40</v>
      </c>
      <c r="C48" s="88" t="s">
        <v>41</v>
      </c>
      <c r="D48" s="89">
        <v>6.724159924387247</v>
      </c>
      <c r="E48" s="85" t="s">
        <v>39</v>
      </c>
      <c r="F48" s="88">
        <v>6.77</v>
      </c>
      <c r="G48" s="74">
        <v>4.5840075612752607E-2</v>
      </c>
      <c r="H48" s="101">
        <v>6.7725</v>
      </c>
      <c r="I48" s="48">
        <v>9.3099414514399445E-2</v>
      </c>
      <c r="J48" s="66">
        <v>1.3845508667446414E-2</v>
      </c>
      <c r="K48" s="90">
        <v>0.49237770024496386</v>
      </c>
      <c r="M48" s="90"/>
    </row>
    <row r="49" spans="1:13" x14ac:dyDescent="0.2">
      <c r="A49" s="113"/>
      <c r="B49" s="113"/>
      <c r="C49" s="88"/>
      <c r="F49" s="88"/>
      <c r="G49" s="74"/>
      <c r="H49" s="101"/>
      <c r="J49" s="66"/>
      <c r="M49" s="90"/>
    </row>
    <row r="50" spans="1:13" ht="14.25" x14ac:dyDescent="0.25">
      <c r="A50" s="113" t="s">
        <v>48</v>
      </c>
      <c r="B50" s="113" t="s">
        <v>45</v>
      </c>
      <c r="C50" s="88" t="s">
        <v>38</v>
      </c>
      <c r="D50" s="89">
        <v>122.23960858435164</v>
      </c>
      <c r="E50" s="85" t="s">
        <v>39</v>
      </c>
      <c r="F50" s="88">
        <v>120.7</v>
      </c>
      <c r="G50" s="65">
        <v>-1.2595005842883004E-2</v>
      </c>
      <c r="H50" s="101">
        <v>43.058999999999997</v>
      </c>
      <c r="I50" s="48">
        <v>6.9872248753171524</v>
      </c>
      <c r="J50" s="87">
        <v>5.7160072387630455E-2</v>
      </c>
      <c r="K50" s="90">
        <v>-0.22034621925371436</v>
      </c>
      <c r="M50" s="90"/>
    </row>
    <row r="51" spans="1:13" x14ac:dyDescent="0.2">
      <c r="A51" s="113"/>
      <c r="B51" s="113"/>
      <c r="C51" s="88"/>
      <c r="F51" s="88"/>
      <c r="G51" s="65"/>
      <c r="H51" s="101"/>
      <c r="J51" s="87"/>
      <c r="M51" s="90"/>
    </row>
    <row r="52" spans="1:13" x14ac:dyDescent="0.2">
      <c r="A52" s="113" t="s">
        <v>49</v>
      </c>
      <c r="B52" s="113" t="s">
        <v>44</v>
      </c>
      <c r="C52" s="88" t="s">
        <v>38</v>
      </c>
      <c r="D52" s="89">
        <v>42.019133997630099</v>
      </c>
      <c r="E52" s="85" t="s">
        <v>39</v>
      </c>
      <c r="F52" s="88">
        <v>41.9</v>
      </c>
      <c r="G52" s="65">
        <v>-2.8352321025183463E-3</v>
      </c>
      <c r="H52" s="101">
        <v>43.058999999999997</v>
      </c>
      <c r="I52" s="48">
        <v>1.7517909703693444</v>
      </c>
      <c r="J52" s="66">
        <v>4.169031590389622E-2</v>
      </c>
      <c r="K52" s="90">
        <v>-6.8006970948698814E-2</v>
      </c>
      <c r="M52" s="90"/>
    </row>
    <row r="53" spans="1:13" ht="14.25" x14ac:dyDescent="0.25">
      <c r="A53" s="113" t="s">
        <v>49</v>
      </c>
      <c r="B53" s="113" t="s">
        <v>40</v>
      </c>
      <c r="C53" s="88" t="s">
        <v>41</v>
      </c>
      <c r="D53" s="89">
        <v>20.949295054368566</v>
      </c>
      <c r="E53" s="85" t="s">
        <v>39</v>
      </c>
      <c r="F53" s="88">
        <v>20.95</v>
      </c>
      <c r="G53" s="74">
        <v>7.0494563143341793E-4</v>
      </c>
      <c r="H53" s="101">
        <v>20.942900000000002</v>
      </c>
      <c r="I53" s="48">
        <v>5.3616360569152824E-2</v>
      </c>
      <c r="J53" s="66">
        <v>2.5593396068939404E-3</v>
      </c>
      <c r="K53" s="90">
        <v>1.314795752546836E-2</v>
      </c>
      <c r="M53" s="90"/>
    </row>
    <row r="54" spans="1:13" x14ac:dyDescent="0.2">
      <c r="A54" s="113"/>
      <c r="B54" s="113"/>
      <c r="C54" s="88"/>
      <c r="F54" s="88"/>
      <c r="G54" s="74"/>
      <c r="H54" s="101"/>
      <c r="J54" s="66"/>
      <c r="M54" s="90"/>
    </row>
    <row r="55" spans="1:13" x14ac:dyDescent="0.2">
      <c r="A55" s="113" t="s">
        <v>50</v>
      </c>
      <c r="B55" s="113" t="s">
        <v>44</v>
      </c>
      <c r="C55" s="88" t="s">
        <v>38</v>
      </c>
      <c r="D55" s="89">
        <v>132.13276676409285</v>
      </c>
      <c r="E55" s="85" t="s">
        <v>39</v>
      </c>
      <c r="F55" s="88">
        <v>128.30000000000001</v>
      </c>
      <c r="G55" s="65">
        <v>-2.9006936416731376E-2</v>
      </c>
      <c r="H55" s="101">
        <v>132.81200000000001</v>
      </c>
      <c r="I55" s="48">
        <v>3.4035402609047796</v>
      </c>
      <c r="J55" s="66">
        <v>2.5758487801753147E-2</v>
      </c>
      <c r="K55" s="90">
        <v>-1.1261117748828848</v>
      </c>
      <c r="M55" s="90"/>
    </row>
    <row r="56" spans="1:13" ht="14.25" x14ac:dyDescent="0.25">
      <c r="A56" s="113" t="s">
        <v>50</v>
      </c>
      <c r="B56" s="113" t="s">
        <v>45</v>
      </c>
      <c r="C56" s="88" t="s">
        <v>38</v>
      </c>
      <c r="D56" s="89">
        <v>194.95102188413622</v>
      </c>
      <c r="E56" s="85" t="s">
        <v>39</v>
      </c>
      <c r="F56" s="88">
        <v>199.2</v>
      </c>
      <c r="G56" s="65">
        <v>2.1795105636271184E-2</v>
      </c>
      <c r="H56" s="101">
        <v>192.83199999999999</v>
      </c>
      <c r="I56" s="48">
        <v>8.584434271335553</v>
      </c>
      <c r="J56" s="87">
        <v>4.403379981479387E-2</v>
      </c>
      <c r="K56" s="90">
        <v>0.49496309035198827</v>
      </c>
      <c r="M56" s="90"/>
    </row>
    <row r="57" spans="1:13" ht="14.25" x14ac:dyDescent="0.25">
      <c r="A57" s="113" t="s">
        <v>50</v>
      </c>
      <c r="B57" s="113" t="s">
        <v>37</v>
      </c>
      <c r="C57" s="88" t="s">
        <v>38</v>
      </c>
      <c r="D57" s="89">
        <v>52.433291692314029</v>
      </c>
      <c r="E57" s="85" t="s">
        <v>39</v>
      </c>
      <c r="F57" s="88">
        <v>51.9</v>
      </c>
      <c r="G57" s="65">
        <v>-1.0170860441939471E-2</v>
      </c>
      <c r="H57" s="101">
        <v>51.155000000000001</v>
      </c>
      <c r="I57" s="48">
        <v>5.2583070816356425</v>
      </c>
      <c r="J57" s="66">
        <v>0.10028565653463323</v>
      </c>
      <c r="K57" s="90">
        <v>-0.10141889471927631</v>
      </c>
      <c r="M57" s="90"/>
    </row>
    <row r="58" spans="1:13" ht="14.25" x14ac:dyDescent="0.25">
      <c r="A58" s="113" t="s">
        <v>50</v>
      </c>
      <c r="B58" s="113" t="s">
        <v>40</v>
      </c>
      <c r="C58" s="88" t="s">
        <v>41</v>
      </c>
      <c r="D58" s="89">
        <v>11.668546079866498</v>
      </c>
      <c r="E58" s="85" t="s">
        <v>39</v>
      </c>
      <c r="F58" s="88">
        <v>11.68</v>
      </c>
      <c r="G58" s="74">
        <v>1.1453920133501327E-2</v>
      </c>
      <c r="H58" s="101">
        <v>11.676299999999999</v>
      </c>
      <c r="I58" s="48">
        <v>4.4811174286906202E-2</v>
      </c>
      <c r="J58" s="66">
        <v>3.840339145956293E-3</v>
      </c>
      <c r="K58" s="90">
        <v>0.25560410580108711</v>
      </c>
      <c r="M58" s="90"/>
    </row>
    <row r="59" spans="1:13" ht="14.25" x14ac:dyDescent="0.25">
      <c r="A59" s="113" t="s">
        <v>50</v>
      </c>
      <c r="B59" s="113" t="s">
        <v>46</v>
      </c>
      <c r="C59" s="88" t="s">
        <v>41</v>
      </c>
      <c r="D59" s="89">
        <v>6.2734229394555676</v>
      </c>
      <c r="E59" s="85" t="s">
        <v>39</v>
      </c>
      <c r="F59" s="88">
        <v>6.21</v>
      </c>
      <c r="G59" s="65">
        <v>-1.010978218233629E-2</v>
      </c>
      <c r="H59" s="101">
        <v>6.2229999999999999</v>
      </c>
      <c r="I59" s="48">
        <v>0.16394248669405029</v>
      </c>
      <c r="J59" s="66">
        <v>2.6132860525465845E-2</v>
      </c>
      <c r="K59" s="90">
        <v>-0.38686090917925159</v>
      </c>
      <c r="M59" s="90"/>
    </row>
    <row r="60" spans="1:13" x14ac:dyDescent="0.2">
      <c r="A60" s="113"/>
      <c r="B60" s="113"/>
      <c r="C60" s="88"/>
      <c r="F60" s="88"/>
      <c r="G60" s="65"/>
      <c r="H60" s="101"/>
      <c r="J60" s="66"/>
      <c r="M60" s="90"/>
    </row>
    <row r="61" spans="1:13" x14ac:dyDescent="0.2">
      <c r="A61" s="113" t="s">
        <v>51</v>
      </c>
      <c r="B61" s="113" t="s">
        <v>44</v>
      </c>
      <c r="C61" s="88" t="s">
        <v>38</v>
      </c>
      <c r="D61" s="89">
        <v>263.07790832714903</v>
      </c>
      <c r="E61" s="85" t="s">
        <v>39</v>
      </c>
      <c r="F61" s="88">
        <v>260.60000000000002</v>
      </c>
      <c r="G61" s="65">
        <v>-9.418914506753721E-3</v>
      </c>
      <c r="H61" s="101">
        <v>265.51100000000002</v>
      </c>
      <c r="I61" s="48">
        <v>6.5436548447198177</v>
      </c>
      <c r="J61" s="66">
        <v>2.487344865378241E-2</v>
      </c>
      <c r="K61" s="90">
        <v>-0.37867344564306815</v>
      </c>
      <c r="M61" s="90"/>
    </row>
    <row r="62" spans="1:13" ht="14.25" x14ac:dyDescent="0.25">
      <c r="A62" s="113" t="s">
        <v>51</v>
      </c>
      <c r="B62" s="113" t="s">
        <v>37</v>
      </c>
      <c r="C62" s="88" t="s">
        <v>38</v>
      </c>
      <c r="D62" s="89">
        <v>85.891748981489712</v>
      </c>
      <c r="E62" s="85" t="s">
        <v>39</v>
      </c>
      <c r="F62" s="88">
        <v>83.8</v>
      </c>
      <c r="G62" s="65">
        <v>-2.4353316893576147E-2</v>
      </c>
      <c r="H62" s="101">
        <v>82.878</v>
      </c>
      <c r="I62" s="48">
        <v>6.8362397953629657</v>
      </c>
      <c r="J62" s="66">
        <v>7.9591344645179182E-2</v>
      </c>
      <c r="K62" s="90">
        <v>-0.30597946299492779</v>
      </c>
      <c r="M62" s="90"/>
    </row>
    <row r="63" spans="1:13" ht="14.25" x14ac:dyDescent="0.25">
      <c r="A63" s="113" t="s">
        <v>51</v>
      </c>
      <c r="B63" s="113" t="s">
        <v>40</v>
      </c>
      <c r="C63" s="88" t="s">
        <v>41</v>
      </c>
      <c r="D63" s="89">
        <v>13.66457327072327</v>
      </c>
      <c r="E63" s="85" t="s">
        <v>39</v>
      </c>
      <c r="F63" s="88">
        <v>13.69</v>
      </c>
      <c r="G63" s="74">
        <v>2.5426729276729176E-2</v>
      </c>
      <c r="H63" s="101">
        <v>13.6782</v>
      </c>
      <c r="I63" s="48">
        <v>7.0320836520489483E-2</v>
      </c>
      <c r="J63" s="66">
        <v>5.1462153356192867E-3</v>
      </c>
      <c r="K63" s="90">
        <v>0.36158172363778057</v>
      </c>
      <c r="M63" s="90"/>
    </row>
    <row r="64" spans="1:13" x14ac:dyDescent="0.2">
      <c r="A64" s="113"/>
      <c r="B64" s="113"/>
      <c r="C64" s="88"/>
      <c r="F64" s="88"/>
      <c r="G64" s="74"/>
      <c r="H64" s="101"/>
      <c r="J64" s="66"/>
      <c r="M64" s="90"/>
    </row>
    <row r="65" spans="1:13" ht="14.25" x14ac:dyDescent="0.25">
      <c r="A65" s="113" t="s">
        <v>52</v>
      </c>
      <c r="B65" s="113" t="s">
        <v>45</v>
      </c>
      <c r="C65" s="88" t="s">
        <v>38</v>
      </c>
      <c r="D65" s="89">
        <v>51.087199800319034</v>
      </c>
      <c r="E65" s="85" t="s">
        <v>39</v>
      </c>
      <c r="F65" s="88">
        <v>48.7</v>
      </c>
      <c r="G65" s="65">
        <v>-4.6727943783368676E-2</v>
      </c>
      <c r="H65" s="101">
        <v>48.963000000000001</v>
      </c>
      <c r="I65" s="48">
        <v>5.4375934767099778</v>
      </c>
      <c r="J65" s="87">
        <v>0.106437493109106</v>
      </c>
      <c r="K65" s="90">
        <v>-0.4390177034277688</v>
      </c>
      <c r="M65" s="90"/>
    </row>
    <row r="66" spans="1:13" ht="14.25" x14ac:dyDescent="0.25">
      <c r="A66" s="113" t="s">
        <v>52</v>
      </c>
      <c r="B66" s="113" t="s">
        <v>37</v>
      </c>
      <c r="C66" s="88" t="s">
        <v>38</v>
      </c>
      <c r="D66" s="89">
        <v>416.25315173543004</v>
      </c>
      <c r="E66" s="85" t="s">
        <v>39</v>
      </c>
      <c r="F66" s="88">
        <v>416.8</v>
      </c>
      <c r="G66" s="65">
        <v>1.3137396372617733E-3</v>
      </c>
      <c r="H66" s="101">
        <v>417.17399999999998</v>
      </c>
      <c r="I66" s="48">
        <v>11.397117767887112</v>
      </c>
      <c r="J66" s="66">
        <v>2.7380255789945598E-2</v>
      </c>
      <c r="K66" s="90">
        <v>4.7981276995381329E-2</v>
      </c>
      <c r="M66" s="90"/>
    </row>
    <row r="67" spans="1:13" x14ac:dyDescent="0.2">
      <c r="A67" s="109"/>
      <c r="B67" s="113"/>
      <c r="C67" s="109"/>
      <c r="F67" s="88"/>
      <c r="G67" s="65"/>
      <c r="H67" s="101"/>
      <c r="J67" s="66"/>
      <c r="M67" s="90"/>
    </row>
    <row r="68" spans="1:13" x14ac:dyDescent="0.2">
      <c r="A68" s="109"/>
      <c r="B68" s="113"/>
      <c r="C68" s="109"/>
      <c r="F68" s="88"/>
      <c r="G68" s="65"/>
      <c r="H68" s="101"/>
      <c r="J68" s="66"/>
      <c r="M68" s="90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/>
  <dimension ref="A1:M53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18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48"/>
      <c r="G7" s="65"/>
      <c r="H7" s="64"/>
      <c r="J7" s="66"/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48"/>
      <c r="G8" s="65"/>
      <c r="H8" s="64"/>
      <c r="J8" s="66"/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48"/>
      <c r="G9" s="65"/>
      <c r="H9" s="64"/>
      <c r="J9" s="66"/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48"/>
      <c r="G10" s="65"/>
      <c r="H10" s="64"/>
      <c r="J10" s="66"/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48"/>
      <c r="G11" s="65"/>
      <c r="H11" s="64"/>
      <c r="J11" s="66"/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44">
        <v>50.1</v>
      </c>
      <c r="G12" s="65">
        <v>-0.4300063618951846</v>
      </c>
      <c r="H12" s="64">
        <v>81.225800000000007</v>
      </c>
      <c r="I12" s="48">
        <v>13.994455884264571</v>
      </c>
      <c r="J12" s="66">
        <v>0.15921658328880847</v>
      </c>
      <c r="K12" s="50">
        <v>-2.7007636579864371</v>
      </c>
      <c r="L12" s="58" t="s">
        <v>60</v>
      </c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48"/>
      <c r="G13" s="65"/>
      <c r="H13" s="64"/>
      <c r="J13" s="66"/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48"/>
      <c r="G14" s="65"/>
      <c r="H14" s="64"/>
      <c r="J14" s="66"/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48"/>
      <c r="G15" s="65"/>
      <c r="H15" s="64"/>
      <c r="J15" s="66"/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48"/>
      <c r="G16" s="65"/>
      <c r="H16" s="64"/>
      <c r="J16" s="66"/>
      <c r="M16" s="50"/>
    </row>
    <row r="17" spans="1:8" x14ac:dyDescent="0.2">
      <c r="G17" s="65"/>
    </row>
    <row r="18" spans="1:8" x14ac:dyDescent="0.2">
      <c r="G18" s="65"/>
    </row>
    <row r="19" spans="1:8" x14ac:dyDescent="0.2">
      <c r="A19" s="61" t="s">
        <v>16</v>
      </c>
      <c r="B19" s="44"/>
      <c r="C19" s="41"/>
      <c r="G19" s="65"/>
    </row>
    <row r="20" spans="1:8" ht="13.5" customHeight="1" x14ac:dyDescent="0.2">
      <c r="A20" s="40" t="s">
        <v>17</v>
      </c>
      <c r="B20" s="44" t="s">
        <v>18</v>
      </c>
      <c r="C20" s="41" t="s">
        <v>19</v>
      </c>
      <c r="D20" s="49">
        <v>86.7</v>
      </c>
      <c r="F20" s="44">
        <v>85.1</v>
      </c>
      <c r="G20" s="67">
        <v>-1.8454440599769417E-2</v>
      </c>
      <c r="H20" s="68"/>
    </row>
    <row r="21" spans="1:8" x14ac:dyDescent="0.2">
      <c r="A21" s="40" t="s">
        <v>20</v>
      </c>
      <c r="B21" s="44" t="s">
        <v>21</v>
      </c>
      <c r="C21" s="41" t="s">
        <v>22</v>
      </c>
      <c r="D21" s="49">
        <v>100.02</v>
      </c>
      <c r="F21" s="64">
        <v>99.5</v>
      </c>
      <c r="G21" s="64">
        <v>-0.51999999999999602</v>
      </c>
      <c r="H21" s="68"/>
    </row>
    <row r="22" spans="1:8" x14ac:dyDescent="0.2">
      <c r="A22" s="40"/>
      <c r="B22" s="44"/>
      <c r="C22" s="41"/>
      <c r="F22" s="44"/>
      <c r="G22" s="67"/>
    </row>
    <row r="23" spans="1:8" x14ac:dyDescent="0.2">
      <c r="A23" s="61" t="s">
        <v>23</v>
      </c>
      <c r="B23" s="165" t="s">
        <v>24</v>
      </c>
      <c r="C23" s="69" t="s">
        <v>25</v>
      </c>
      <c r="D23" s="64">
        <v>5.52</v>
      </c>
      <c r="E23" s="68" t="s">
        <v>26</v>
      </c>
      <c r="F23" s="49">
        <v>5.31</v>
      </c>
      <c r="G23" s="67">
        <v>-3.8043478260869561E-2</v>
      </c>
    </row>
    <row r="24" spans="1:8" x14ac:dyDescent="0.2">
      <c r="A24" s="69"/>
      <c r="B24" s="165" t="s">
        <v>24</v>
      </c>
      <c r="C24" s="69" t="s">
        <v>25</v>
      </c>
      <c r="D24" s="64">
        <v>5.47</v>
      </c>
      <c r="E24" s="47" t="s">
        <v>26</v>
      </c>
      <c r="F24" s="49">
        <v>5.16</v>
      </c>
      <c r="G24" s="67">
        <v>-5.6672760511882928E-2</v>
      </c>
    </row>
    <row r="25" spans="1:8" x14ac:dyDescent="0.2">
      <c r="A25" s="69"/>
      <c r="B25" s="165" t="s">
        <v>24</v>
      </c>
      <c r="C25" s="69" t="s">
        <v>25</v>
      </c>
      <c r="D25" s="64"/>
      <c r="E25" s="47"/>
      <c r="F25" s="49"/>
      <c r="G25" s="67"/>
    </row>
    <row r="26" spans="1:8" x14ac:dyDescent="0.2">
      <c r="A26" s="69"/>
      <c r="B26" s="165"/>
      <c r="C26" s="69"/>
      <c r="D26" s="64"/>
      <c r="E26" s="47"/>
      <c r="F26" s="49"/>
      <c r="G26" s="67"/>
    </row>
    <row r="27" spans="1:8" x14ac:dyDescent="0.2">
      <c r="A27" s="61" t="s">
        <v>27</v>
      </c>
      <c r="B27" s="165" t="s">
        <v>24</v>
      </c>
      <c r="C27" s="69" t="s">
        <v>25</v>
      </c>
      <c r="D27" s="64">
        <v>11.77</v>
      </c>
      <c r="E27" s="68" t="s">
        <v>26</v>
      </c>
      <c r="F27" s="49">
        <v>12.01</v>
      </c>
      <c r="G27" s="67">
        <v>2.0390824129141904E-2</v>
      </c>
    </row>
    <row r="28" spans="1:8" x14ac:dyDescent="0.2">
      <c r="A28" s="69"/>
      <c r="B28" s="165" t="s">
        <v>24</v>
      </c>
      <c r="C28" s="69" t="s">
        <v>25</v>
      </c>
      <c r="D28" s="64">
        <v>11.87</v>
      </c>
      <c r="E28" s="47" t="s">
        <v>26</v>
      </c>
      <c r="F28" s="49">
        <v>12.11</v>
      </c>
      <c r="G28" s="67">
        <v>2.0219039595619229E-2</v>
      </c>
    </row>
    <row r="29" spans="1:8" x14ac:dyDescent="0.2">
      <c r="A29" s="69"/>
      <c r="B29" s="165" t="s">
        <v>24</v>
      </c>
      <c r="C29" s="69" t="s">
        <v>25</v>
      </c>
      <c r="D29" s="64"/>
      <c r="F29" s="50"/>
      <c r="G29" s="67"/>
    </row>
    <row r="30" spans="1:8" x14ac:dyDescent="0.2">
      <c r="A30" s="69"/>
      <c r="B30" s="165"/>
      <c r="C30" s="69"/>
      <c r="D30" s="50"/>
      <c r="F30" s="47"/>
      <c r="G30" s="70"/>
    </row>
    <row r="31" spans="1:8" ht="15.75" x14ac:dyDescent="0.2">
      <c r="A31" s="55" t="s">
        <v>28</v>
      </c>
      <c r="C31" s="51" t="s">
        <v>29</v>
      </c>
      <c r="D31" s="49">
        <v>75.492999999999995</v>
      </c>
      <c r="F31" s="64">
        <v>75.39</v>
      </c>
      <c r="G31" s="67">
        <v>-1.364364908004642E-3</v>
      </c>
      <c r="H31" s="68"/>
    </row>
    <row r="32" spans="1:8" x14ac:dyDescent="0.2">
      <c r="D32" s="64"/>
      <c r="F32" s="64"/>
      <c r="G32" s="71"/>
    </row>
    <row r="33" spans="1:13" x14ac:dyDescent="0.2">
      <c r="F33" s="44"/>
      <c r="G33" s="71"/>
    </row>
    <row r="34" spans="1:13" x14ac:dyDescent="0.2">
      <c r="A34" s="61" t="s">
        <v>30</v>
      </c>
      <c r="B34" s="44"/>
      <c r="C34" s="41"/>
      <c r="F34" s="44"/>
      <c r="G34" s="71"/>
    </row>
    <row r="35" spans="1:13" x14ac:dyDescent="0.2">
      <c r="A35" s="61" t="s">
        <v>31</v>
      </c>
      <c r="B35" s="165" t="s">
        <v>32</v>
      </c>
      <c r="C35" s="69" t="s">
        <v>33</v>
      </c>
      <c r="D35" s="49">
        <v>6.52</v>
      </c>
      <c r="F35" s="49">
        <v>6.92</v>
      </c>
      <c r="G35" s="72">
        <v>6.1349693251533798E-2</v>
      </c>
      <c r="H35" s="68"/>
    </row>
    <row r="36" spans="1:13" x14ac:dyDescent="0.2">
      <c r="A36" s="69"/>
      <c r="B36" s="165" t="s">
        <v>32</v>
      </c>
      <c r="C36" s="69" t="s">
        <v>33</v>
      </c>
      <c r="D36" s="49">
        <v>12.86</v>
      </c>
      <c r="F36" s="49">
        <v>13.29</v>
      </c>
      <c r="G36" s="72">
        <v>3.3437013996889559E-2</v>
      </c>
      <c r="H36" s="68"/>
    </row>
    <row r="37" spans="1:13" x14ac:dyDescent="0.2">
      <c r="A37" s="69"/>
      <c r="B37" s="165" t="s">
        <v>32</v>
      </c>
      <c r="C37" s="69" t="s">
        <v>33</v>
      </c>
      <c r="D37" s="49">
        <v>19.940000000000001</v>
      </c>
      <c r="F37" s="73">
        <v>19.55</v>
      </c>
      <c r="G37" s="72">
        <v>-1.9558676028084278E-2</v>
      </c>
      <c r="H37" s="74"/>
    </row>
    <row r="38" spans="1:13" x14ac:dyDescent="0.2">
      <c r="A38" s="69"/>
      <c r="B38" s="165" t="s">
        <v>32</v>
      </c>
      <c r="C38" s="69" t="s">
        <v>33</v>
      </c>
      <c r="D38" s="49">
        <v>0</v>
      </c>
      <c r="F38" s="73">
        <v>0.09</v>
      </c>
      <c r="G38" s="72"/>
      <c r="H38" s="49"/>
    </row>
    <row r="39" spans="1:13" x14ac:dyDescent="0.2">
      <c r="A39" s="69"/>
      <c r="B39" s="165" t="s">
        <v>32</v>
      </c>
      <c r="C39" s="69" t="s">
        <v>33</v>
      </c>
      <c r="D39" s="49">
        <v>0</v>
      </c>
      <c r="F39" s="73">
        <v>0.06</v>
      </c>
      <c r="G39" s="72"/>
      <c r="H39" s="49"/>
    </row>
    <row r="40" spans="1:13" s="48" customFormat="1" x14ac:dyDescent="0.2">
      <c r="A40" s="69"/>
      <c r="B40" s="165"/>
      <c r="C40" s="69"/>
      <c r="D40" s="49"/>
      <c r="E40" s="44"/>
      <c r="F40" s="49"/>
      <c r="G40" s="72"/>
      <c r="H40" s="49"/>
      <c r="J40" s="49"/>
      <c r="K40" s="50"/>
      <c r="L40" s="50"/>
      <c r="M40" s="51"/>
    </row>
    <row r="41" spans="1:13" s="48" customFormat="1" x14ac:dyDescent="0.2">
      <c r="A41" s="61" t="s">
        <v>34</v>
      </c>
      <c r="B41" s="165" t="s">
        <v>32</v>
      </c>
      <c r="C41" s="69" t="s">
        <v>33</v>
      </c>
      <c r="D41" s="49">
        <v>93.2</v>
      </c>
      <c r="E41" s="44"/>
      <c r="F41" s="47">
        <v>93.69</v>
      </c>
      <c r="G41" s="72">
        <v>5.2575107296136785E-3</v>
      </c>
      <c r="H41" s="49"/>
      <c r="J41" s="49"/>
      <c r="K41" s="50"/>
      <c r="L41" s="50"/>
      <c r="M41" s="51"/>
    </row>
    <row r="42" spans="1:13" s="48" customFormat="1" x14ac:dyDescent="0.2">
      <c r="A42" s="69"/>
      <c r="B42" s="165" t="s">
        <v>32</v>
      </c>
      <c r="C42" s="69" t="s">
        <v>33</v>
      </c>
      <c r="D42" s="49">
        <v>151.41</v>
      </c>
      <c r="E42" s="44"/>
      <c r="F42" s="49">
        <v>146.43</v>
      </c>
      <c r="G42" s="72">
        <v>-3.2890826233405918E-2</v>
      </c>
      <c r="H42" s="75"/>
      <c r="J42" s="49"/>
      <c r="K42" s="50"/>
      <c r="L42" s="50"/>
      <c r="M42" s="51"/>
    </row>
    <row r="43" spans="1:13" s="50" customFormat="1" x14ac:dyDescent="0.2">
      <c r="A43" s="69"/>
      <c r="B43" s="165" t="s">
        <v>32</v>
      </c>
      <c r="C43" s="69" t="s">
        <v>33</v>
      </c>
      <c r="D43" s="49">
        <v>210.54</v>
      </c>
      <c r="E43" s="44"/>
      <c r="F43" s="49">
        <v>209.92</v>
      </c>
      <c r="G43" s="72">
        <v>-2.9448085874418379E-3</v>
      </c>
      <c r="H43" s="49"/>
      <c r="I43" s="48"/>
      <c r="J43" s="49"/>
      <c r="M43" s="51"/>
    </row>
    <row r="44" spans="1:13" s="50" customFormat="1" x14ac:dyDescent="0.2">
      <c r="A44" s="69"/>
      <c r="B44" s="165" t="s">
        <v>32</v>
      </c>
      <c r="C44" s="69" t="s">
        <v>33</v>
      </c>
      <c r="D44" s="49">
        <v>0</v>
      </c>
      <c r="E44" s="44"/>
      <c r="F44" s="49">
        <v>0.57999999999999996</v>
      </c>
      <c r="G44" s="72"/>
      <c r="H44" s="49"/>
      <c r="I44" s="48"/>
      <c r="J44" s="49"/>
      <c r="M44" s="51"/>
    </row>
    <row r="45" spans="1:13" s="50" customFormat="1" x14ac:dyDescent="0.2">
      <c r="A45" s="69"/>
      <c r="B45" s="165" t="s">
        <v>32</v>
      </c>
      <c r="C45" s="69" t="s">
        <v>33</v>
      </c>
      <c r="D45" s="49">
        <v>0</v>
      </c>
      <c r="E45" s="44"/>
      <c r="F45" s="49">
        <v>0.55000000000000004</v>
      </c>
      <c r="G45" s="72"/>
      <c r="H45" s="49"/>
      <c r="I45" s="48"/>
      <c r="J45" s="49"/>
      <c r="M45" s="51"/>
    </row>
    <row r="47" spans="1:13" x14ac:dyDescent="0.2">
      <c r="G47" s="65"/>
    </row>
    <row r="48" spans="1:13" x14ac:dyDescent="0.2">
      <c r="G48" s="65"/>
      <c r="H48" s="64"/>
      <c r="J48" s="66"/>
    </row>
    <row r="49" spans="1:11" x14ac:dyDescent="0.2">
      <c r="A49" s="61" t="s">
        <v>65</v>
      </c>
      <c r="G49" s="65"/>
      <c r="J49" s="48"/>
    </row>
    <row r="50" spans="1:11" x14ac:dyDescent="0.2">
      <c r="A50" s="62" t="s">
        <v>66</v>
      </c>
      <c r="B50" s="47" t="s">
        <v>67</v>
      </c>
      <c r="C50" s="47" t="s">
        <v>38</v>
      </c>
      <c r="D50" s="76">
        <v>1.2617320413945512</v>
      </c>
      <c r="E50" s="44" t="s">
        <v>39</v>
      </c>
      <c r="F50" s="47">
        <v>1.1000000000000001</v>
      </c>
      <c r="G50" s="65">
        <v>-0.12818255864834341</v>
      </c>
      <c r="H50" s="64">
        <v>1.181</v>
      </c>
      <c r="I50" s="48">
        <v>0.22289712710466347</v>
      </c>
      <c r="J50" s="66">
        <v>0.17665963912456609</v>
      </c>
      <c r="K50" s="50">
        <v>-0.72559051565796218</v>
      </c>
    </row>
    <row r="51" spans="1:11" x14ac:dyDescent="0.2">
      <c r="A51" s="62" t="s">
        <v>68</v>
      </c>
      <c r="B51" s="47" t="s">
        <v>67</v>
      </c>
      <c r="C51" s="47" t="s">
        <v>38</v>
      </c>
      <c r="D51" s="76">
        <v>14.5</v>
      </c>
      <c r="E51" s="44" t="s">
        <v>39</v>
      </c>
      <c r="F51" s="47">
        <v>13.8</v>
      </c>
      <c r="G51" s="65">
        <v>-4.8275862068965468E-2</v>
      </c>
      <c r="H51" s="64">
        <v>14.0899</v>
      </c>
      <c r="I51" s="48">
        <v>1.0148570745147465</v>
      </c>
      <c r="J51" s="66">
        <v>6.9990143069982511E-2</v>
      </c>
      <c r="K51" s="50">
        <v>-0.68975229870147381</v>
      </c>
    </row>
    <row r="52" spans="1:11" x14ac:dyDescent="0.2">
      <c r="A52" s="62" t="s">
        <v>69</v>
      </c>
      <c r="B52" s="47" t="s">
        <v>67</v>
      </c>
      <c r="C52" s="47" t="s">
        <v>38</v>
      </c>
      <c r="D52" s="76">
        <v>99.955539146595228</v>
      </c>
      <c r="E52" s="44" t="s">
        <v>39</v>
      </c>
      <c r="F52" s="47">
        <v>99</v>
      </c>
      <c r="G52" s="65">
        <v>-9.5596417642631135E-3</v>
      </c>
      <c r="H52" s="64">
        <v>101.369</v>
      </c>
      <c r="I52" s="48">
        <v>8.3645560087218449</v>
      </c>
      <c r="J52" s="66">
        <v>8.3682766159205557E-2</v>
      </c>
      <c r="K52" s="50">
        <v>-0.11423668460093682</v>
      </c>
    </row>
    <row r="53" spans="1:11" x14ac:dyDescent="0.2">
      <c r="C53" s="47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N71"/>
  <sheetViews>
    <sheetView zoomScaleNormal="100" workbookViewId="0"/>
  </sheetViews>
  <sheetFormatPr defaultRowHeight="12.75" x14ac:dyDescent="0.2"/>
  <cols>
    <col min="1" max="1" width="19.5703125" style="11" customWidth="1"/>
    <col min="2" max="2" width="21.140625" style="8" bestFit="1" customWidth="1"/>
    <col min="3" max="3" width="14.28515625" style="8" bestFit="1" customWidth="1"/>
    <col min="4" max="4" width="13" style="10" customWidth="1"/>
    <col min="5" max="5" width="13.140625" style="5" customWidth="1"/>
    <col min="6" max="6" width="14.42578125" style="22" customWidth="1"/>
    <col min="7" max="7" width="9.140625" style="7"/>
    <col min="8" max="8" width="9.140625" style="8"/>
    <col min="9" max="9" width="9.140625" style="9"/>
    <col min="10" max="11" width="9.140625" style="10"/>
    <col min="12" max="12" width="11.5703125" style="10" customWidth="1"/>
    <col min="13" max="16384" width="9.140625" style="8"/>
  </cols>
  <sheetData>
    <row r="1" spans="1:13" x14ac:dyDescent="0.2">
      <c r="A1" s="1" t="s">
        <v>0</v>
      </c>
      <c r="B1" s="2"/>
      <c r="C1" s="3" t="s">
        <v>1</v>
      </c>
      <c r="D1" s="4"/>
      <c r="E1" s="6" t="s">
        <v>95</v>
      </c>
      <c r="F1" s="6">
        <v>19</v>
      </c>
      <c r="G1" s="6"/>
    </row>
    <row r="2" spans="1:13" x14ac:dyDescent="0.2">
      <c r="B2" s="12"/>
      <c r="C2" s="13"/>
      <c r="D2" s="4"/>
    </row>
    <row r="3" spans="1:13" s="16" customFormat="1" x14ac:dyDescent="0.2">
      <c r="A3" s="1" t="s">
        <v>2</v>
      </c>
      <c r="B3" s="12" t="s">
        <v>3</v>
      </c>
      <c r="C3" s="14" t="s">
        <v>4</v>
      </c>
      <c r="D3" s="15" t="s">
        <v>5</v>
      </c>
      <c r="F3" s="16" t="s">
        <v>6</v>
      </c>
      <c r="G3" s="17" t="s">
        <v>7</v>
      </c>
      <c r="H3" s="16" t="s">
        <v>8</v>
      </c>
      <c r="I3" s="18" t="s">
        <v>9</v>
      </c>
      <c r="J3" s="19" t="s">
        <v>10</v>
      </c>
      <c r="K3" s="18" t="s">
        <v>11</v>
      </c>
      <c r="L3" s="18" t="s">
        <v>12</v>
      </c>
    </row>
    <row r="4" spans="1:13" s="16" customFormat="1" x14ac:dyDescent="0.2">
      <c r="A4" s="1"/>
      <c r="B4" s="12"/>
      <c r="C4" s="14"/>
      <c r="D4" s="20"/>
      <c r="G4" s="17" t="s">
        <v>13</v>
      </c>
      <c r="I4" s="18" t="s">
        <v>14</v>
      </c>
      <c r="J4" s="19" t="s">
        <v>14</v>
      </c>
      <c r="K4" s="18" t="s">
        <v>15</v>
      </c>
      <c r="L4" s="18"/>
    </row>
    <row r="6" spans="1:13" s="10" customFormat="1" x14ac:dyDescent="0.2">
      <c r="A6" s="21" t="s">
        <v>16</v>
      </c>
      <c r="B6" s="5"/>
      <c r="C6" s="2"/>
      <c r="E6" s="5"/>
      <c r="F6" s="22"/>
      <c r="G6" s="23"/>
      <c r="H6" s="8"/>
      <c r="I6" s="9"/>
      <c r="M6" s="24"/>
    </row>
    <row r="7" spans="1:13" s="10" customFormat="1" ht="13.5" customHeight="1" x14ac:dyDescent="0.2">
      <c r="A7" s="1" t="s">
        <v>17</v>
      </c>
      <c r="B7" s="5" t="s">
        <v>18</v>
      </c>
      <c r="C7" s="2" t="s">
        <v>19</v>
      </c>
      <c r="D7" s="10">
        <v>106.8</v>
      </c>
      <c r="E7" s="5"/>
      <c r="F7" s="5">
        <v>100</v>
      </c>
      <c r="G7" s="25">
        <v>-6.3670411985018702E-2</v>
      </c>
      <c r="H7" s="26"/>
      <c r="M7" s="24"/>
    </row>
    <row r="8" spans="1:13" s="10" customFormat="1" x14ac:dyDescent="0.2">
      <c r="A8" s="1" t="s">
        <v>20</v>
      </c>
      <c r="B8" s="5" t="s">
        <v>21</v>
      </c>
      <c r="C8" s="2" t="s">
        <v>22</v>
      </c>
      <c r="D8" s="10">
        <v>99.85</v>
      </c>
      <c r="E8" s="5"/>
      <c r="F8" s="27">
        <v>99.4</v>
      </c>
      <c r="G8" s="27">
        <v>-0.44999999999998863</v>
      </c>
      <c r="H8" s="26"/>
      <c r="M8" s="24"/>
    </row>
    <row r="9" spans="1:13" s="10" customFormat="1" x14ac:dyDescent="0.2">
      <c r="A9" s="1"/>
      <c r="B9" s="5"/>
      <c r="C9" s="2"/>
      <c r="E9" s="5"/>
      <c r="F9" s="5"/>
      <c r="G9" s="25"/>
      <c r="H9" s="8"/>
      <c r="M9" s="24"/>
    </row>
    <row r="10" spans="1:13" s="10" customFormat="1" x14ac:dyDescent="0.2">
      <c r="A10" s="21" t="s">
        <v>23</v>
      </c>
      <c r="B10" s="28" t="s">
        <v>24</v>
      </c>
      <c r="C10" s="29" t="s">
        <v>25</v>
      </c>
      <c r="D10" s="27">
        <v>5.59</v>
      </c>
      <c r="E10" s="26" t="s">
        <v>26</v>
      </c>
      <c r="F10" s="10">
        <v>1.31</v>
      </c>
      <c r="G10" s="25">
        <v>-0.76565295169946324</v>
      </c>
      <c r="H10" s="8"/>
      <c r="I10" s="27"/>
      <c r="M10" s="24"/>
    </row>
    <row r="11" spans="1:13" s="10" customFormat="1" x14ac:dyDescent="0.2">
      <c r="A11" s="30"/>
      <c r="B11" s="28" t="s">
        <v>24</v>
      </c>
      <c r="C11" s="29" t="s">
        <v>25</v>
      </c>
      <c r="D11" s="27">
        <v>5.55</v>
      </c>
      <c r="E11" s="8" t="s">
        <v>26</v>
      </c>
      <c r="F11" s="10">
        <v>0.96</v>
      </c>
      <c r="G11" s="25">
        <v>-0.82702702702702702</v>
      </c>
      <c r="H11" s="8"/>
      <c r="I11" s="27"/>
      <c r="M11" s="24"/>
    </row>
    <row r="12" spans="1:13" s="10" customFormat="1" x14ac:dyDescent="0.2">
      <c r="A12" s="30"/>
      <c r="B12" s="28"/>
      <c r="C12" s="29"/>
      <c r="D12" s="27"/>
      <c r="E12" s="8"/>
      <c r="G12" s="25"/>
      <c r="H12" s="8"/>
      <c r="I12" s="27"/>
      <c r="M12" s="24"/>
    </row>
    <row r="13" spans="1:13" s="10" customFormat="1" x14ac:dyDescent="0.2">
      <c r="A13" s="21" t="s">
        <v>27</v>
      </c>
      <c r="B13" s="28" t="s">
        <v>24</v>
      </c>
      <c r="C13" s="29" t="s">
        <v>25</v>
      </c>
      <c r="D13" s="27">
        <v>11.86</v>
      </c>
      <c r="E13" s="26" t="s">
        <v>26</v>
      </c>
      <c r="F13" s="10">
        <v>9.24</v>
      </c>
      <c r="G13" s="25">
        <v>-0.22091062394603705</v>
      </c>
      <c r="H13" s="8"/>
      <c r="I13" s="27"/>
      <c r="M13" s="24"/>
    </row>
    <row r="14" spans="1:13" s="10" customFormat="1" x14ac:dyDescent="0.2">
      <c r="A14" s="30"/>
      <c r="B14" s="28" t="s">
        <v>24</v>
      </c>
      <c r="C14" s="29" t="s">
        <v>25</v>
      </c>
      <c r="D14" s="27">
        <v>11.84</v>
      </c>
      <c r="E14" s="8" t="s">
        <v>26</v>
      </c>
      <c r="F14" s="10">
        <v>8.9600000000000009</v>
      </c>
      <c r="G14" s="25">
        <v>-0.24324324324324317</v>
      </c>
      <c r="H14" s="8"/>
      <c r="I14" s="27"/>
      <c r="M14" s="24"/>
    </row>
    <row r="15" spans="1:13" s="10" customFormat="1" x14ac:dyDescent="0.2">
      <c r="A15" s="30"/>
      <c r="B15" s="28"/>
      <c r="C15" s="29"/>
      <c r="E15" s="5"/>
      <c r="F15" s="8"/>
      <c r="G15" s="31"/>
      <c r="H15" s="8"/>
      <c r="I15" s="27"/>
      <c r="M15" s="24"/>
    </row>
    <row r="16" spans="1:13" s="10" customFormat="1" ht="15.75" x14ac:dyDescent="0.2">
      <c r="A16" s="32" t="s">
        <v>28</v>
      </c>
      <c r="B16" s="8"/>
      <c r="C16" s="8" t="s">
        <v>29</v>
      </c>
      <c r="D16" s="10">
        <v>75.625</v>
      </c>
      <c r="E16" s="5"/>
      <c r="F16" s="27">
        <v>74.5</v>
      </c>
      <c r="G16" s="25">
        <v>-1.487603305785124E-2</v>
      </c>
      <c r="H16" s="26"/>
      <c r="I16" s="27"/>
      <c r="M16" s="24"/>
    </row>
    <row r="17" spans="1:13" s="10" customFormat="1" x14ac:dyDescent="0.2">
      <c r="A17" s="11"/>
      <c r="B17" s="8"/>
      <c r="C17" s="8"/>
      <c r="D17" s="27"/>
      <c r="E17" s="5"/>
      <c r="F17" s="27"/>
      <c r="G17" s="33"/>
      <c r="H17" s="8"/>
      <c r="I17" s="27"/>
      <c r="M17" s="24"/>
    </row>
    <row r="18" spans="1:13" s="10" customFormat="1" x14ac:dyDescent="0.2">
      <c r="A18" s="11"/>
      <c r="B18" s="8"/>
      <c r="C18" s="8"/>
      <c r="E18" s="5"/>
      <c r="F18" s="5"/>
      <c r="G18" s="33"/>
      <c r="H18" s="8"/>
      <c r="M18" s="24"/>
    </row>
    <row r="19" spans="1:13" s="10" customFormat="1" x14ac:dyDescent="0.2">
      <c r="A19" s="21" t="s">
        <v>30</v>
      </c>
      <c r="B19" s="5"/>
      <c r="C19" s="2"/>
      <c r="E19" s="5"/>
      <c r="F19" s="5"/>
      <c r="G19" s="33"/>
      <c r="H19" s="8"/>
      <c r="I19" s="8"/>
      <c r="M19" s="24"/>
    </row>
    <row r="20" spans="1:13" s="10" customFormat="1" x14ac:dyDescent="0.2">
      <c r="A20" s="21" t="s">
        <v>31</v>
      </c>
      <c r="B20" s="28" t="s">
        <v>32</v>
      </c>
      <c r="C20" s="29" t="s">
        <v>33</v>
      </c>
      <c r="D20" s="10">
        <v>6.55</v>
      </c>
      <c r="E20" s="5"/>
      <c r="F20" s="10">
        <v>6.4</v>
      </c>
      <c r="G20" s="31">
        <v>-2.2900763358778546E-2</v>
      </c>
      <c r="H20" s="26"/>
      <c r="I20" s="8"/>
      <c r="M20" s="24"/>
    </row>
    <row r="21" spans="1:13" s="10" customFormat="1" x14ac:dyDescent="0.2">
      <c r="A21" s="30"/>
      <c r="B21" s="28" t="s">
        <v>32</v>
      </c>
      <c r="C21" s="29" t="s">
        <v>33</v>
      </c>
      <c r="D21" s="10">
        <v>13.11</v>
      </c>
      <c r="E21" s="5"/>
      <c r="F21" s="10">
        <v>13</v>
      </c>
      <c r="G21" s="31">
        <v>-8.3905415713195607E-3</v>
      </c>
      <c r="H21" s="26"/>
      <c r="I21" s="8"/>
      <c r="M21" s="24"/>
    </row>
    <row r="22" spans="1:13" s="10" customFormat="1" x14ac:dyDescent="0.2">
      <c r="A22" s="30"/>
      <c r="B22" s="28" t="s">
        <v>32</v>
      </c>
      <c r="C22" s="29" t="s">
        <v>33</v>
      </c>
      <c r="D22" s="10">
        <v>20.39</v>
      </c>
      <c r="E22" s="5"/>
      <c r="F22" s="10">
        <v>20.3</v>
      </c>
      <c r="G22" s="31">
        <v>-4.4139283962726754E-3</v>
      </c>
      <c r="H22" s="34"/>
      <c r="M22" s="24"/>
    </row>
    <row r="23" spans="1:13" s="10" customFormat="1" x14ac:dyDescent="0.2">
      <c r="A23" s="30"/>
      <c r="B23" s="28" t="s">
        <v>32</v>
      </c>
      <c r="C23" s="29" t="s">
        <v>33</v>
      </c>
      <c r="D23" s="10">
        <v>0</v>
      </c>
      <c r="E23" s="5"/>
      <c r="F23" s="10">
        <v>0</v>
      </c>
      <c r="G23" s="31"/>
      <c r="M23" s="24"/>
    </row>
    <row r="24" spans="1:13" s="10" customFormat="1" x14ac:dyDescent="0.2">
      <c r="A24" s="30"/>
      <c r="B24" s="28" t="s">
        <v>32</v>
      </c>
      <c r="C24" s="29" t="s">
        <v>33</v>
      </c>
      <c r="D24" s="10">
        <v>0</v>
      </c>
      <c r="E24" s="5"/>
      <c r="F24" s="10">
        <v>0</v>
      </c>
      <c r="G24" s="31"/>
      <c r="M24" s="24"/>
    </row>
    <row r="25" spans="1:13" s="10" customFormat="1" x14ac:dyDescent="0.2">
      <c r="A25" s="30"/>
      <c r="B25" s="28"/>
      <c r="C25" s="29"/>
      <c r="E25" s="5"/>
      <c r="G25" s="31"/>
      <c r="M25" s="24"/>
    </row>
    <row r="26" spans="1:13" s="10" customFormat="1" x14ac:dyDescent="0.2">
      <c r="A26" s="30"/>
      <c r="B26" s="28"/>
      <c r="C26" s="29"/>
      <c r="E26" s="5"/>
      <c r="G26" s="31"/>
      <c r="M26" s="24"/>
    </row>
    <row r="27" spans="1:13" s="10" customFormat="1" x14ac:dyDescent="0.2">
      <c r="A27" s="21" t="s">
        <v>34</v>
      </c>
      <c r="B27" s="28" t="s">
        <v>32</v>
      </c>
      <c r="C27" s="29" t="s">
        <v>33</v>
      </c>
      <c r="D27" s="10">
        <v>93.3</v>
      </c>
      <c r="E27" s="5"/>
      <c r="F27" s="8">
        <v>93.1</v>
      </c>
      <c r="G27" s="31">
        <v>-2.1436227224008878E-3</v>
      </c>
      <c r="M27" s="24"/>
    </row>
    <row r="28" spans="1:13" s="10" customFormat="1" x14ac:dyDescent="0.2">
      <c r="A28" s="30"/>
      <c r="B28" s="28" t="s">
        <v>32</v>
      </c>
      <c r="C28" s="29" t="s">
        <v>33</v>
      </c>
      <c r="D28" s="10">
        <v>151.86000000000001</v>
      </c>
      <c r="E28" s="5"/>
      <c r="F28" s="10">
        <v>145.80000000000001</v>
      </c>
      <c r="G28" s="31">
        <v>-3.990517581983407E-2</v>
      </c>
      <c r="H28" s="35"/>
      <c r="M28" s="24"/>
    </row>
    <row r="29" spans="1:13" s="10" customFormat="1" x14ac:dyDescent="0.2">
      <c r="A29" s="30"/>
      <c r="B29" s="28" t="s">
        <v>32</v>
      </c>
      <c r="C29" s="29" t="s">
        <v>33</v>
      </c>
      <c r="D29" s="10">
        <v>210.48</v>
      </c>
      <c r="E29" s="5"/>
      <c r="F29" s="10">
        <v>210.5</v>
      </c>
      <c r="G29" s="31">
        <v>9.5020904599060394E-5</v>
      </c>
      <c r="M29" s="24"/>
    </row>
    <row r="30" spans="1:13" s="10" customFormat="1" x14ac:dyDescent="0.2">
      <c r="A30" s="30"/>
      <c r="B30" s="28" t="s">
        <v>32</v>
      </c>
      <c r="C30" s="29" t="s">
        <v>33</v>
      </c>
      <c r="D30" s="10">
        <v>0</v>
      </c>
      <c r="E30" s="5"/>
      <c r="F30" s="10">
        <v>0</v>
      </c>
      <c r="G30" s="31"/>
      <c r="M30" s="24"/>
    </row>
    <row r="31" spans="1:13" s="10" customFormat="1" x14ac:dyDescent="0.2">
      <c r="A31" s="30"/>
      <c r="B31" s="28" t="s">
        <v>32</v>
      </c>
      <c r="C31" s="29" t="s">
        <v>33</v>
      </c>
      <c r="D31" s="10">
        <v>0</v>
      </c>
      <c r="E31" s="5"/>
      <c r="F31" s="10">
        <v>0</v>
      </c>
      <c r="G31" s="31"/>
      <c r="M31" s="24"/>
    </row>
    <row r="32" spans="1:13" s="10" customFormat="1" x14ac:dyDescent="0.2">
      <c r="A32" s="30"/>
      <c r="B32" s="28"/>
      <c r="C32" s="29"/>
      <c r="E32" s="8"/>
      <c r="F32" s="31"/>
      <c r="I32" s="9"/>
      <c r="M32" s="24"/>
    </row>
    <row r="33" spans="1:14" x14ac:dyDescent="0.2">
      <c r="M33" s="24"/>
      <c r="N33" s="10"/>
    </row>
    <row r="34" spans="1:14" x14ac:dyDescent="0.2">
      <c r="A34" s="21" t="s">
        <v>35</v>
      </c>
      <c r="G34" s="23"/>
      <c r="M34" s="24"/>
      <c r="N34" s="10"/>
    </row>
    <row r="35" spans="1:14" ht="14.25" x14ac:dyDescent="0.2">
      <c r="A35" s="36" t="s">
        <v>36</v>
      </c>
      <c r="B35" s="37" t="s">
        <v>37</v>
      </c>
      <c r="C35" s="8" t="s">
        <v>38</v>
      </c>
      <c r="D35" s="10">
        <v>40.381543850350567</v>
      </c>
      <c r="E35" s="5" t="s">
        <v>39</v>
      </c>
      <c r="F35" s="8">
        <v>34</v>
      </c>
      <c r="G35" s="23">
        <v>-0.15803120044146521</v>
      </c>
      <c r="H35" s="27">
        <v>40.084000000000003</v>
      </c>
      <c r="I35" s="9">
        <v>5.9092978782585561</v>
      </c>
      <c r="J35" s="38">
        <v>0.14633660119973979</v>
      </c>
      <c r="K35" s="10">
        <v>-1.0799157500300494</v>
      </c>
      <c r="M35" s="24"/>
      <c r="N35" s="10"/>
    </row>
    <row r="36" spans="1:14" ht="14.25" x14ac:dyDescent="0.2">
      <c r="A36" s="36" t="s">
        <v>36</v>
      </c>
      <c r="B36" s="37" t="s">
        <v>40</v>
      </c>
      <c r="C36" s="8" t="s">
        <v>41</v>
      </c>
      <c r="D36" s="10">
        <v>0.3939895955155866</v>
      </c>
      <c r="E36" s="5" t="s">
        <v>39</v>
      </c>
      <c r="F36" s="8">
        <v>0.4</v>
      </c>
      <c r="G36" s="34">
        <v>6.010404484413423E-3</v>
      </c>
      <c r="H36" s="27">
        <v>0.40500000000000003</v>
      </c>
      <c r="I36" s="9">
        <v>3.078769820933526E-2</v>
      </c>
      <c r="J36" s="38">
        <v>7.8143429572158002E-2</v>
      </c>
      <c r="K36" s="10">
        <v>0.19522097571396177</v>
      </c>
      <c r="M36" s="24"/>
      <c r="N36" s="10"/>
    </row>
    <row r="37" spans="1:14" x14ac:dyDescent="0.2">
      <c r="A37" s="36"/>
      <c r="B37" s="37"/>
      <c r="F37" s="8"/>
      <c r="G37" s="34"/>
      <c r="H37" s="27"/>
      <c r="J37" s="38"/>
      <c r="M37" s="24"/>
      <c r="N37" s="10"/>
    </row>
    <row r="38" spans="1:14" ht="14.25" x14ac:dyDescent="0.2">
      <c r="A38" s="36" t="s">
        <v>42</v>
      </c>
      <c r="B38" s="37" t="s">
        <v>37</v>
      </c>
      <c r="C38" s="8" t="s">
        <v>38</v>
      </c>
      <c r="D38" s="10">
        <v>173.40983384405217</v>
      </c>
      <c r="E38" s="5" t="s">
        <v>39</v>
      </c>
      <c r="F38" s="8">
        <v>159</v>
      </c>
      <c r="G38" s="23">
        <v>-8.3096982014358931E-2</v>
      </c>
      <c r="H38" s="27">
        <v>167.393</v>
      </c>
      <c r="I38" s="9">
        <v>11.007152204103727</v>
      </c>
      <c r="J38" s="38">
        <v>6.3474786637547215E-2</v>
      </c>
      <c r="K38" s="10">
        <v>-1.3091336956964985</v>
      </c>
      <c r="M38" s="24"/>
      <c r="N38" s="10"/>
    </row>
    <row r="39" spans="1:14" ht="14.25" x14ac:dyDescent="0.2">
      <c r="A39" s="36" t="s">
        <v>42</v>
      </c>
      <c r="B39" s="37" t="s">
        <v>40</v>
      </c>
      <c r="C39" s="8" t="s">
        <v>41</v>
      </c>
      <c r="D39" s="10">
        <v>16.06058560336886</v>
      </c>
      <c r="E39" s="5" t="s">
        <v>39</v>
      </c>
      <c r="F39" s="8">
        <v>16.14</v>
      </c>
      <c r="G39" s="34">
        <v>7.9414396631140249E-2</v>
      </c>
      <c r="H39" s="27">
        <v>16.107199999999999</v>
      </c>
      <c r="I39" s="9">
        <v>0.10300768278923401</v>
      </c>
      <c r="J39" s="38">
        <v>6.4136940789772433E-3</v>
      </c>
      <c r="K39" s="10">
        <v>0.77095605376961607</v>
      </c>
      <c r="M39" s="24"/>
      <c r="N39" s="10"/>
    </row>
    <row r="40" spans="1:14" x14ac:dyDescent="0.2">
      <c r="A40" s="36"/>
      <c r="B40" s="37"/>
      <c r="F40" s="8"/>
      <c r="G40" s="34"/>
      <c r="H40" s="27"/>
      <c r="J40" s="38"/>
      <c r="M40" s="24"/>
      <c r="N40" s="10"/>
    </row>
    <row r="41" spans="1:14" x14ac:dyDescent="0.2">
      <c r="A41" s="36" t="s">
        <v>43</v>
      </c>
      <c r="B41" s="37" t="s">
        <v>44</v>
      </c>
      <c r="C41" s="8" t="s">
        <v>38</v>
      </c>
      <c r="D41" s="10">
        <v>84.679349329534759</v>
      </c>
      <c r="E41" s="5" t="s">
        <v>39</v>
      </c>
      <c r="F41" s="8">
        <v>85</v>
      </c>
      <c r="G41" s="23">
        <v>3.7866454218656066E-3</v>
      </c>
      <c r="H41" s="27">
        <v>85.171999999999997</v>
      </c>
      <c r="I41" s="9">
        <v>2.5499547771540065</v>
      </c>
      <c r="J41" s="39">
        <v>3.0113065314551542E-2</v>
      </c>
      <c r="K41" s="10">
        <v>0.12574759103105274</v>
      </c>
      <c r="M41" s="24"/>
      <c r="N41" s="10"/>
    </row>
    <row r="42" spans="1:14" ht="14.25" x14ac:dyDescent="0.2">
      <c r="A42" s="36" t="s">
        <v>43</v>
      </c>
      <c r="B42" s="37" t="s">
        <v>45</v>
      </c>
      <c r="C42" s="8" t="s">
        <v>38</v>
      </c>
      <c r="D42" s="10">
        <v>361.95634305611804</v>
      </c>
      <c r="E42" s="5" t="s">
        <v>39</v>
      </c>
      <c r="F42" s="8">
        <v>346</v>
      </c>
      <c r="G42" s="23">
        <v>-4.4083612187573014E-2</v>
      </c>
      <c r="H42" s="27">
        <v>359.59800000000001</v>
      </c>
      <c r="I42" s="9">
        <v>15.793014705902857</v>
      </c>
      <c r="J42" s="7">
        <v>4.3632374480737562E-2</v>
      </c>
      <c r="K42" s="10">
        <v>-1.0103418095440726</v>
      </c>
      <c r="M42" s="24"/>
      <c r="N42" s="10"/>
    </row>
    <row r="43" spans="1:14" ht="14.25" x14ac:dyDescent="0.2">
      <c r="A43" s="36" t="s">
        <v>43</v>
      </c>
      <c r="B43" s="37" t="s">
        <v>37</v>
      </c>
      <c r="C43" s="8" t="s">
        <v>38</v>
      </c>
      <c r="D43" s="10">
        <v>246.77620814582369</v>
      </c>
      <c r="E43" s="5" t="s">
        <v>39</v>
      </c>
      <c r="F43" s="8">
        <v>236</v>
      </c>
      <c r="G43" s="23">
        <v>-4.3667937953953274E-2</v>
      </c>
      <c r="H43" s="27">
        <v>243.22</v>
      </c>
      <c r="I43" s="9">
        <v>9.5678850125691497</v>
      </c>
      <c r="J43" s="38">
        <v>3.8771505099532713E-2</v>
      </c>
      <c r="K43" s="10">
        <v>-1.1262894706267046</v>
      </c>
      <c r="M43" s="24"/>
      <c r="N43" s="10"/>
    </row>
    <row r="44" spans="1:14" ht="14.25" x14ac:dyDescent="0.2">
      <c r="A44" s="36" t="s">
        <v>43</v>
      </c>
      <c r="B44" s="37" t="s">
        <v>40</v>
      </c>
      <c r="C44" s="8" t="s">
        <v>41</v>
      </c>
      <c r="D44" s="10">
        <v>5.2853899624168807</v>
      </c>
      <c r="E44" s="5" t="s">
        <v>39</v>
      </c>
      <c r="F44" s="8">
        <v>5.34</v>
      </c>
      <c r="G44" s="34">
        <v>5.4610037583119109E-2</v>
      </c>
      <c r="H44" s="27">
        <v>5.3352000000000004</v>
      </c>
      <c r="I44" s="9">
        <v>8.5446742611617943E-2</v>
      </c>
      <c r="J44" s="38">
        <v>1.6166591910759451E-2</v>
      </c>
      <c r="K44" s="10">
        <v>0.63911198852060092</v>
      </c>
      <c r="M44" s="24"/>
      <c r="N44" s="10"/>
    </row>
    <row r="45" spans="1:14" ht="14.25" x14ac:dyDescent="0.2">
      <c r="A45" s="36" t="s">
        <v>43</v>
      </c>
      <c r="B45" s="37" t="s">
        <v>46</v>
      </c>
      <c r="C45" s="8" t="s">
        <v>41</v>
      </c>
      <c r="D45" s="10">
        <v>3.0744233762462359</v>
      </c>
      <c r="E45" s="5" t="s">
        <v>39</v>
      </c>
      <c r="F45" s="8">
        <v>3.23</v>
      </c>
      <c r="G45" s="23">
        <v>5.060351315169799E-2</v>
      </c>
      <c r="H45" s="27">
        <v>3.069</v>
      </c>
      <c r="I45" s="9">
        <v>0.13358411998233269</v>
      </c>
      <c r="J45" s="38">
        <v>4.3450138004556244E-2</v>
      </c>
      <c r="K45" s="10">
        <v>1.1646341179950139</v>
      </c>
      <c r="M45" s="24"/>
      <c r="N45" s="10"/>
    </row>
    <row r="46" spans="1:14" x14ac:dyDescent="0.2">
      <c r="A46" s="36"/>
      <c r="B46" s="37"/>
      <c r="F46" s="8"/>
      <c r="G46" s="23"/>
      <c r="H46" s="27"/>
      <c r="J46" s="38"/>
      <c r="M46" s="24"/>
      <c r="N46" s="10"/>
    </row>
    <row r="47" spans="1:14" ht="14.25" x14ac:dyDescent="0.2">
      <c r="A47" s="36" t="s">
        <v>47</v>
      </c>
      <c r="B47" s="37" t="s">
        <v>45</v>
      </c>
      <c r="C47" s="8" t="s">
        <v>38</v>
      </c>
      <c r="D47" s="10">
        <v>50.886839368464194</v>
      </c>
      <c r="E47" s="5" t="s">
        <v>39</v>
      </c>
      <c r="F47" s="8">
        <v>51</v>
      </c>
      <c r="G47" s="23">
        <v>2.223770093411106E-3</v>
      </c>
      <c r="H47" s="27">
        <v>51.683</v>
      </c>
      <c r="I47" s="9">
        <v>4.1455082929784002</v>
      </c>
      <c r="J47" s="7">
        <v>8.1465234320437521E-2</v>
      </c>
      <c r="K47" s="10">
        <v>2.7297166846216508E-2</v>
      </c>
      <c r="M47" s="24"/>
      <c r="N47" s="10"/>
    </row>
    <row r="48" spans="1:14" ht="14.25" x14ac:dyDescent="0.2">
      <c r="A48" s="36" t="s">
        <v>47</v>
      </c>
      <c r="B48" s="37" t="s">
        <v>40</v>
      </c>
      <c r="C48" s="8" t="s">
        <v>41</v>
      </c>
      <c r="D48" s="10">
        <v>6.724159924387247</v>
      </c>
      <c r="E48" s="5" t="s">
        <v>39</v>
      </c>
      <c r="F48" s="8">
        <v>6.77</v>
      </c>
      <c r="G48" s="34">
        <v>4.5840075612752607E-2</v>
      </c>
      <c r="H48" s="27">
        <v>6.7725</v>
      </c>
      <c r="I48" s="9">
        <v>9.3099414514399445E-2</v>
      </c>
      <c r="J48" s="38">
        <v>1.3845508667446414E-2</v>
      </c>
      <c r="K48" s="10">
        <v>0.49237770024496386</v>
      </c>
      <c r="M48" s="24"/>
      <c r="N48" s="10"/>
    </row>
    <row r="49" spans="1:14" x14ac:dyDescent="0.2">
      <c r="A49" s="36"/>
      <c r="B49" s="37"/>
      <c r="F49" s="8"/>
      <c r="G49" s="34"/>
      <c r="H49" s="27"/>
      <c r="J49" s="38"/>
      <c r="M49" s="24"/>
      <c r="N49" s="10"/>
    </row>
    <row r="50" spans="1:14" ht="14.25" x14ac:dyDescent="0.2">
      <c r="A50" s="36" t="s">
        <v>48</v>
      </c>
      <c r="B50" s="37" t="s">
        <v>45</v>
      </c>
      <c r="C50" s="8" t="s">
        <v>38</v>
      </c>
      <c r="D50" s="10">
        <v>122.23960858435164</v>
      </c>
      <c r="E50" s="5" t="s">
        <v>39</v>
      </c>
      <c r="F50" s="8">
        <v>117</v>
      </c>
      <c r="G50" s="23">
        <v>-4.2863427370483133E-2</v>
      </c>
      <c r="H50" s="27">
        <v>43.058999999999997</v>
      </c>
      <c r="I50" s="9">
        <v>6.9872248753171524</v>
      </c>
      <c r="J50" s="7">
        <v>5.7160072387630455E-2</v>
      </c>
      <c r="K50" s="10">
        <v>-0.74988406382352413</v>
      </c>
      <c r="M50" s="24"/>
      <c r="N50" s="10"/>
    </row>
    <row r="51" spans="1:14" x14ac:dyDescent="0.2">
      <c r="A51" s="36"/>
      <c r="B51" s="37"/>
      <c r="F51" s="8"/>
      <c r="G51" s="23"/>
      <c r="H51" s="27"/>
      <c r="J51" s="7"/>
      <c r="M51" s="24"/>
      <c r="N51" s="10"/>
    </row>
    <row r="52" spans="1:14" x14ac:dyDescent="0.2">
      <c r="A52" s="36" t="s">
        <v>49</v>
      </c>
      <c r="B52" s="37" t="s">
        <v>44</v>
      </c>
      <c r="C52" s="8" t="s">
        <v>38</v>
      </c>
      <c r="D52" s="10">
        <v>42.019133997630099</v>
      </c>
      <c r="E52" s="5" t="s">
        <v>39</v>
      </c>
      <c r="F52" s="8">
        <v>45</v>
      </c>
      <c r="G52" s="23">
        <v>7.0940681512808496E-2</v>
      </c>
      <c r="H52" s="27">
        <v>43.058999999999997</v>
      </c>
      <c r="I52" s="9">
        <v>1.7517909703693444</v>
      </c>
      <c r="J52" s="38">
        <v>4.169031590389622E-2</v>
      </c>
      <c r="K52" s="10">
        <v>1.7016105533078643</v>
      </c>
      <c r="M52" s="24"/>
      <c r="N52" s="10"/>
    </row>
    <row r="53" spans="1:14" ht="14.25" x14ac:dyDescent="0.2">
      <c r="A53" s="36" t="s">
        <v>49</v>
      </c>
      <c r="B53" s="37" t="s">
        <v>40</v>
      </c>
      <c r="C53" s="8" t="s">
        <v>41</v>
      </c>
      <c r="D53" s="10">
        <v>20.949295054368566</v>
      </c>
      <c r="E53" s="5" t="s">
        <v>39</v>
      </c>
      <c r="F53" s="8">
        <v>20.94</v>
      </c>
      <c r="G53" s="34">
        <v>-9.2950543685645926E-3</v>
      </c>
      <c r="H53" s="27">
        <v>20.942900000000002</v>
      </c>
      <c r="I53" s="9">
        <v>5.3616360569152824E-2</v>
      </c>
      <c r="J53" s="38">
        <v>2.5593396068939404E-3</v>
      </c>
      <c r="K53" s="10">
        <v>-0.17336227729549269</v>
      </c>
      <c r="M53" s="24"/>
      <c r="N53" s="10"/>
    </row>
    <row r="54" spans="1:14" x14ac:dyDescent="0.2">
      <c r="A54" s="36"/>
      <c r="B54" s="37"/>
      <c r="F54" s="8"/>
      <c r="G54" s="34"/>
      <c r="H54" s="27"/>
      <c r="J54" s="38"/>
      <c r="M54" s="24"/>
      <c r="N54" s="10"/>
    </row>
    <row r="55" spans="1:14" x14ac:dyDescent="0.2">
      <c r="A55" s="36" t="s">
        <v>50</v>
      </c>
      <c r="B55" s="37" t="s">
        <v>44</v>
      </c>
      <c r="C55" s="8" t="s">
        <v>38</v>
      </c>
      <c r="D55" s="10">
        <v>132.13276676409285</v>
      </c>
      <c r="E55" s="5" t="s">
        <v>39</v>
      </c>
      <c r="F55" s="8">
        <v>128</v>
      </c>
      <c r="G55" s="23">
        <v>-3.1277380057222345E-2</v>
      </c>
      <c r="H55" s="27">
        <v>132.81200000000001</v>
      </c>
      <c r="I55" s="9">
        <v>3.4035402609047796</v>
      </c>
      <c r="J55" s="38">
        <v>2.5758487801753147E-2</v>
      </c>
      <c r="K55" s="10">
        <v>-1.2142552892834639</v>
      </c>
      <c r="M55" s="24"/>
      <c r="N55" s="10"/>
    </row>
    <row r="56" spans="1:14" ht="14.25" x14ac:dyDescent="0.2">
      <c r="A56" s="36" t="s">
        <v>50</v>
      </c>
      <c r="B56" s="37" t="s">
        <v>45</v>
      </c>
      <c r="C56" s="8" t="s">
        <v>38</v>
      </c>
      <c r="D56" s="10">
        <v>194.95102188413622</v>
      </c>
      <c r="E56" s="5" t="s">
        <v>39</v>
      </c>
      <c r="F56" s="8">
        <v>185</v>
      </c>
      <c r="G56" s="23">
        <v>-5.1043702094828419E-2</v>
      </c>
      <c r="H56" s="27">
        <v>192.83199999999999</v>
      </c>
      <c r="I56" s="9">
        <v>8.584434271335553</v>
      </c>
      <c r="J56" s="7">
        <v>4.403379981479387E-2</v>
      </c>
      <c r="K56" s="10">
        <v>-1.159193671895639</v>
      </c>
      <c r="M56" s="24"/>
      <c r="N56" s="10"/>
    </row>
    <row r="57" spans="1:14" ht="14.25" x14ac:dyDescent="0.2">
      <c r="A57" s="36" t="s">
        <v>50</v>
      </c>
      <c r="B57" s="37" t="s">
        <v>37</v>
      </c>
      <c r="C57" s="8" t="s">
        <v>38</v>
      </c>
      <c r="D57" s="10">
        <v>52.433291692314029</v>
      </c>
      <c r="E57" s="5" t="s">
        <v>39</v>
      </c>
      <c r="F57" s="8">
        <v>48</v>
      </c>
      <c r="G57" s="23">
        <v>-8.4551084801793699E-2</v>
      </c>
      <c r="H57" s="27">
        <v>51.155000000000001</v>
      </c>
      <c r="I57" s="9">
        <v>5.2583070816356425</v>
      </c>
      <c r="J57" s="38">
        <v>0.10028565653463323</v>
      </c>
      <c r="K57" s="10">
        <v>-0.84310247071668065</v>
      </c>
      <c r="M57" s="24"/>
      <c r="N57" s="10"/>
    </row>
    <row r="58" spans="1:14" ht="14.25" x14ac:dyDescent="0.2">
      <c r="A58" s="36" t="s">
        <v>50</v>
      </c>
      <c r="B58" s="37" t="s">
        <v>40</v>
      </c>
      <c r="C58" s="8" t="s">
        <v>41</v>
      </c>
      <c r="D58" s="10">
        <v>11.668546079866498</v>
      </c>
      <c r="E58" s="5" t="s">
        <v>39</v>
      </c>
      <c r="F58" s="8">
        <v>11.65</v>
      </c>
      <c r="G58" s="34">
        <v>-1.8546079866498033E-2</v>
      </c>
      <c r="H58" s="27">
        <v>11.676299999999999</v>
      </c>
      <c r="I58" s="9">
        <v>4.4811174286906154E-2</v>
      </c>
      <c r="J58" s="38">
        <v>3.840339145956293E-3</v>
      </c>
      <c r="K58" s="10">
        <v>-0.41387176662132702</v>
      </c>
      <c r="M58" s="24"/>
      <c r="N58" s="10"/>
    </row>
    <row r="59" spans="1:14" ht="14.25" x14ac:dyDescent="0.2">
      <c r="A59" s="36" t="s">
        <v>50</v>
      </c>
      <c r="B59" s="37" t="s">
        <v>46</v>
      </c>
      <c r="C59" s="8" t="s">
        <v>41</v>
      </c>
      <c r="D59" s="10">
        <v>6.2734229394555676</v>
      </c>
      <c r="E59" s="5" t="s">
        <v>39</v>
      </c>
      <c r="F59" s="8">
        <v>6.41</v>
      </c>
      <c r="G59" s="23">
        <v>2.1770740130631974E-2</v>
      </c>
      <c r="H59" s="27">
        <v>6.2229999999999999</v>
      </c>
      <c r="I59" s="9">
        <v>0.16394248669405029</v>
      </c>
      <c r="J59" s="38">
        <v>2.6132860525465845E-2</v>
      </c>
      <c r="K59" s="10">
        <v>0.83307910779292282</v>
      </c>
      <c r="M59" s="24"/>
      <c r="N59" s="10"/>
    </row>
    <row r="60" spans="1:14" x14ac:dyDescent="0.2">
      <c r="A60" s="36"/>
      <c r="B60" s="37"/>
      <c r="F60" s="8"/>
      <c r="G60" s="23"/>
      <c r="H60" s="27"/>
      <c r="J60" s="38"/>
      <c r="M60" s="24"/>
      <c r="N60" s="10"/>
    </row>
    <row r="61" spans="1:14" x14ac:dyDescent="0.2">
      <c r="A61" s="36" t="s">
        <v>51</v>
      </c>
      <c r="B61" s="37" t="s">
        <v>44</v>
      </c>
      <c r="C61" s="8" t="s">
        <v>38</v>
      </c>
      <c r="D61" s="10">
        <v>263.07790832714903</v>
      </c>
      <c r="E61" s="5" t="s">
        <v>39</v>
      </c>
      <c r="F61" s="8">
        <v>254</v>
      </c>
      <c r="G61" s="23">
        <v>-3.4506539849253517E-2</v>
      </c>
      <c r="H61" s="27">
        <v>265.51100000000002</v>
      </c>
      <c r="I61" s="9">
        <v>6.5436548447198177</v>
      </c>
      <c r="J61" s="38">
        <v>2.487344865378241E-2</v>
      </c>
      <c r="K61" s="10">
        <v>-1.3872841007917991</v>
      </c>
      <c r="M61" s="24"/>
      <c r="N61" s="10"/>
    </row>
    <row r="62" spans="1:14" ht="14.25" x14ac:dyDescent="0.2">
      <c r="A62" s="36" t="s">
        <v>51</v>
      </c>
      <c r="B62" s="37" t="s">
        <v>37</v>
      </c>
      <c r="C62" s="8" t="s">
        <v>38</v>
      </c>
      <c r="D62" s="10">
        <v>85.891748981489712</v>
      </c>
      <c r="E62" s="5" t="s">
        <v>39</v>
      </c>
      <c r="F62" s="8">
        <v>78</v>
      </c>
      <c r="G62" s="23">
        <v>-9.1880175628865593E-2</v>
      </c>
      <c r="H62" s="27">
        <v>82.878</v>
      </c>
      <c r="I62" s="9">
        <v>6.8362397953629657</v>
      </c>
      <c r="J62" s="38">
        <v>7.9591344645179182E-2</v>
      </c>
      <c r="K62" s="10">
        <v>-1.1543990874695034</v>
      </c>
      <c r="M62" s="24"/>
      <c r="N62" s="10"/>
    </row>
    <row r="63" spans="1:14" ht="14.25" x14ac:dyDescent="0.2">
      <c r="A63" s="36" t="s">
        <v>51</v>
      </c>
      <c r="B63" s="37" t="s">
        <v>40</v>
      </c>
      <c r="C63" s="8" t="s">
        <v>41</v>
      </c>
      <c r="D63" s="10">
        <v>13.66457327072327</v>
      </c>
      <c r="E63" s="5" t="s">
        <v>39</v>
      </c>
      <c r="F63" s="8">
        <v>13.66</v>
      </c>
      <c r="G63" s="34">
        <v>-4.5732707232701841E-3</v>
      </c>
      <c r="H63" s="27">
        <v>13.6782</v>
      </c>
      <c r="I63" s="9">
        <v>7.0320836520489483E-2</v>
      </c>
      <c r="J63" s="38">
        <v>5.1462153356192867E-3</v>
      </c>
      <c r="K63" s="10">
        <v>-6.5034361784613637E-2</v>
      </c>
      <c r="M63" s="24"/>
      <c r="N63" s="10"/>
    </row>
    <row r="64" spans="1:14" x14ac:dyDescent="0.2">
      <c r="A64" s="36"/>
      <c r="B64" s="37"/>
      <c r="F64" s="8"/>
      <c r="G64" s="34"/>
      <c r="H64" s="27"/>
      <c r="J64" s="38"/>
      <c r="M64" s="24"/>
      <c r="N64" s="10"/>
    </row>
    <row r="65" spans="1:14" ht="14.25" x14ac:dyDescent="0.2">
      <c r="A65" s="36" t="s">
        <v>52</v>
      </c>
      <c r="B65" s="37" t="s">
        <v>45</v>
      </c>
      <c r="C65" s="8" t="s">
        <v>38</v>
      </c>
      <c r="D65" s="10">
        <v>51.087199800319034</v>
      </c>
      <c r="E65" s="5" t="s">
        <v>39</v>
      </c>
      <c r="F65" s="8">
        <v>41</v>
      </c>
      <c r="G65" s="23">
        <v>-0.19745063028989976</v>
      </c>
      <c r="H65" s="27">
        <v>48.963000000000001</v>
      </c>
      <c r="I65" s="9">
        <v>5.4375934767099778</v>
      </c>
      <c r="J65" s="7">
        <v>0.106437493109106</v>
      </c>
      <c r="K65" s="10">
        <v>-1.8550853136638501</v>
      </c>
      <c r="M65" s="24"/>
      <c r="N65" s="10"/>
    </row>
    <row r="66" spans="1:14" ht="14.25" x14ac:dyDescent="0.2">
      <c r="A66" s="36" t="s">
        <v>52</v>
      </c>
      <c r="B66" s="37" t="s">
        <v>37</v>
      </c>
      <c r="C66" s="8" t="s">
        <v>38</v>
      </c>
      <c r="D66" s="10">
        <v>416.25315173543004</v>
      </c>
      <c r="E66" s="5" t="s">
        <v>39</v>
      </c>
      <c r="F66" s="8">
        <v>401</v>
      </c>
      <c r="G66" s="23">
        <v>-3.664393091520643E-2</v>
      </c>
      <c r="H66" s="27">
        <v>417.17399999999998</v>
      </c>
      <c r="I66" s="9">
        <v>11.397117767887112</v>
      </c>
      <c r="J66" s="38">
        <v>2.7380255789945598E-2</v>
      </c>
      <c r="K66" s="10">
        <v>-1.3383341337761563</v>
      </c>
      <c r="M66" s="24"/>
      <c r="N66" s="10"/>
    </row>
    <row r="67" spans="1:14" x14ac:dyDescent="0.2">
      <c r="A67" s="36"/>
      <c r="B67" s="37"/>
      <c r="C67" s="37"/>
      <c r="F67" s="8"/>
      <c r="G67" s="23"/>
      <c r="H67" s="27"/>
      <c r="J67" s="38"/>
      <c r="M67" s="24"/>
    </row>
    <row r="68" spans="1:14" x14ac:dyDescent="0.2">
      <c r="A68" s="36"/>
      <c r="B68" s="37"/>
      <c r="C68" s="37"/>
      <c r="F68" s="8"/>
      <c r="G68" s="23"/>
      <c r="H68" s="27"/>
      <c r="J68" s="38"/>
      <c r="M68" s="24"/>
    </row>
    <row r="69" spans="1:14" x14ac:dyDescent="0.2">
      <c r="A69" s="36"/>
      <c r="B69" s="37"/>
      <c r="C69" s="37"/>
      <c r="F69" s="8"/>
      <c r="G69" s="23"/>
      <c r="H69" s="27"/>
      <c r="J69" s="38"/>
      <c r="M69" s="10"/>
    </row>
    <row r="70" spans="1:14" x14ac:dyDescent="0.2">
      <c r="A70" s="36"/>
      <c r="B70" s="37"/>
      <c r="C70" s="37"/>
      <c r="F70" s="8"/>
      <c r="G70" s="23"/>
      <c r="H70" s="27"/>
      <c r="J70" s="38"/>
      <c r="M70" s="10"/>
    </row>
    <row r="71" spans="1:14" x14ac:dyDescent="0.2">
      <c r="G71" s="23"/>
      <c r="H71" s="27"/>
      <c r="J71" s="38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03"/>
  <sheetViews>
    <sheetView zoomScaleNormal="100" workbookViewId="0"/>
  </sheetViews>
  <sheetFormatPr defaultRowHeight="12.75" x14ac:dyDescent="0.2"/>
  <cols>
    <col min="1" max="1" width="19.5703125" style="130" customWidth="1"/>
    <col min="2" max="2" width="21.140625" style="130" bestFit="1" customWidth="1"/>
    <col min="3" max="3" width="14.28515625" style="130" bestFit="1" customWidth="1"/>
    <col min="4" max="4" width="13" style="73" customWidth="1"/>
    <col min="5" max="5" width="13.140625" style="127" customWidth="1"/>
    <col min="6" max="6" width="14.42578125" style="22" customWidth="1"/>
    <col min="7" max="7" width="9.85546875" style="129" bestFit="1" customWidth="1"/>
    <col min="8" max="8" width="9.28515625" style="130" bestFit="1" customWidth="1"/>
    <col min="9" max="9" width="9.28515625" style="9" bestFit="1" customWidth="1"/>
    <col min="10" max="10" width="9.28515625" style="73" bestFit="1" customWidth="1"/>
    <col min="11" max="11" width="9.85546875" style="73" bestFit="1" customWidth="1"/>
    <col min="12" max="12" width="11.5703125" style="73" customWidth="1"/>
    <col min="13" max="16384" width="9.140625" style="130"/>
  </cols>
  <sheetData>
    <row r="1" spans="1:13" x14ac:dyDescent="0.2">
      <c r="A1" s="125" t="s">
        <v>0</v>
      </c>
      <c r="B1" s="126"/>
      <c r="C1" s="3" t="s">
        <v>1</v>
      </c>
      <c r="D1" s="4"/>
      <c r="E1" s="128" t="s">
        <v>95</v>
      </c>
      <c r="F1" s="128">
        <v>2</v>
      </c>
      <c r="G1" s="128"/>
    </row>
    <row r="2" spans="1:13" x14ac:dyDescent="0.2">
      <c r="B2" s="125"/>
      <c r="C2" s="13"/>
      <c r="D2" s="4"/>
    </row>
    <row r="3" spans="1:13" s="132" customFormat="1" x14ac:dyDescent="0.2">
      <c r="A3" s="125" t="s">
        <v>2</v>
      </c>
      <c r="B3" s="125" t="s">
        <v>3</v>
      </c>
      <c r="C3" s="14" t="s">
        <v>4</v>
      </c>
      <c r="D3" s="131" t="s">
        <v>5</v>
      </c>
      <c r="F3" s="132" t="s">
        <v>6</v>
      </c>
      <c r="G3" s="17" t="s">
        <v>7</v>
      </c>
      <c r="H3" s="132" t="s">
        <v>8</v>
      </c>
      <c r="I3" s="133" t="s">
        <v>9</v>
      </c>
      <c r="J3" s="19" t="s">
        <v>10</v>
      </c>
      <c r="K3" s="133" t="s">
        <v>11</v>
      </c>
      <c r="L3" s="133" t="s">
        <v>12</v>
      </c>
    </row>
    <row r="4" spans="1:13" s="132" customFormat="1" x14ac:dyDescent="0.2">
      <c r="A4" s="125"/>
      <c r="B4" s="125"/>
      <c r="C4" s="14"/>
      <c r="D4" s="20"/>
      <c r="G4" s="17" t="s">
        <v>13</v>
      </c>
      <c r="I4" s="133" t="s">
        <v>14</v>
      </c>
      <c r="J4" s="19" t="s">
        <v>14</v>
      </c>
      <c r="K4" s="133" t="s">
        <v>15</v>
      </c>
      <c r="L4" s="133"/>
    </row>
    <row r="6" spans="1:13" x14ac:dyDescent="0.2">
      <c r="A6" s="134" t="s">
        <v>53</v>
      </c>
    </row>
    <row r="7" spans="1:13" x14ac:dyDescent="0.2">
      <c r="B7" s="127" t="s">
        <v>54</v>
      </c>
      <c r="C7" s="130" t="s">
        <v>38</v>
      </c>
      <c r="D7" s="64">
        <v>44.759747089748814</v>
      </c>
      <c r="E7" s="127" t="s">
        <v>39</v>
      </c>
      <c r="F7" s="135">
        <v>39.299999999999997</v>
      </c>
      <c r="G7" s="23">
        <v>-0.1219789530714137</v>
      </c>
      <c r="H7" s="136">
        <v>43.902500000000003</v>
      </c>
      <c r="I7" s="9">
        <v>4.7278281630920365</v>
      </c>
      <c r="J7" s="38">
        <v>0.10562678456632379</v>
      </c>
      <c r="K7" s="73">
        <v>-1.1548108140584574</v>
      </c>
      <c r="L7" s="73" t="s">
        <v>70</v>
      </c>
      <c r="M7" s="73"/>
    </row>
    <row r="8" spans="1:13" x14ac:dyDescent="0.2">
      <c r="B8" s="127" t="s">
        <v>55</v>
      </c>
      <c r="C8" s="130" t="s">
        <v>38</v>
      </c>
      <c r="D8" s="64">
        <v>51.184253375501406</v>
      </c>
      <c r="E8" s="127" t="s">
        <v>39</v>
      </c>
      <c r="F8" s="135">
        <v>50.1</v>
      </c>
      <c r="G8" s="23">
        <v>-2.1183338702765304E-2</v>
      </c>
      <c r="H8" s="136">
        <v>49.884099999999997</v>
      </c>
      <c r="I8" s="9">
        <v>5.16479517151439</v>
      </c>
      <c r="J8" s="38">
        <v>0.10090593944243102</v>
      </c>
      <c r="K8" s="73">
        <v>-0.20993153445492521</v>
      </c>
      <c r="M8" s="73"/>
    </row>
    <row r="9" spans="1:13" x14ac:dyDescent="0.2">
      <c r="B9" s="127" t="s">
        <v>56</v>
      </c>
      <c r="C9" s="130" t="s">
        <v>38</v>
      </c>
      <c r="D9" s="64">
        <v>76.952877488684877</v>
      </c>
      <c r="E9" s="127" t="s">
        <v>39</v>
      </c>
      <c r="F9" s="135">
        <v>78.400000000000006</v>
      </c>
      <c r="G9" s="23">
        <v>1.880530733276236E-2</v>
      </c>
      <c r="H9" s="136">
        <v>76.636799999999994</v>
      </c>
      <c r="I9" s="9">
        <v>11.768312350111648</v>
      </c>
      <c r="J9" s="38">
        <v>0.15292881480412551</v>
      </c>
      <c r="K9" s="73">
        <v>0.1229677177374885</v>
      </c>
      <c r="L9" s="73" t="s">
        <v>70</v>
      </c>
      <c r="M9" s="73"/>
    </row>
    <row r="10" spans="1:13" x14ac:dyDescent="0.2">
      <c r="B10" s="127" t="s">
        <v>57</v>
      </c>
      <c r="C10" s="130" t="s">
        <v>38</v>
      </c>
      <c r="D10" s="64">
        <v>110.2755914103906</v>
      </c>
      <c r="E10" s="127" t="s">
        <v>39</v>
      </c>
      <c r="F10" s="135">
        <v>112.1</v>
      </c>
      <c r="G10" s="23">
        <v>1.6544083475552213E-2</v>
      </c>
      <c r="H10" s="136">
        <v>109.50530000000001</v>
      </c>
      <c r="I10" s="9">
        <v>9.4534845870023965</v>
      </c>
      <c r="J10" s="38">
        <v>8.5725993087819904E-2</v>
      </c>
      <c r="K10" s="73">
        <v>0.19298794775820247</v>
      </c>
      <c r="L10" s="73" t="s">
        <v>70</v>
      </c>
      <c r="M10" s="73"/>
    </row>
    <row r="11" spans="1:13" x14ac:dyDescent="0.2">
      <c r="B11" s="127" t="s">
        <v>58</v>
      </c>
      <c r="C11" s="130" t="s">
        <v>38</v>
      </c>
      <c r="D11" s="64">
        <v>7.8364856892146966</v>
      </c>
      <c r="E11" s="127" t="s">
        <v>39</v>
      </c>
      <c r="F11" s="135">
        <v>7.65</v>
      </c>
      <c r="G11" s="23">
        <v>-2.3797107097554615E-2</v>
      </c>
      <c r="H11" s="136">
        <v>7.9640000000000004</v>
      </c>
      <c r="I11" s="9">
        <v>0.66322961182652185</v>
      </c>
      <c r="J11" s="38">
        <v>8.4633551074982535E-2</v>
      </c>
      <c r="K11" s="73">
        <v>-0.28117817101247655</v>
      </c>
      <c r="L11" s="73" t="s">
        <v>70</v>
      </c>
      <c r="M11" s="73"/>
    </row>
    <row r="12" spans="1:13" x14ac:dyDescent="0.2">
      <c r="B12" s="127" t="s">
        <v>59</v>
      </c>
      <c r="C12" s="130" t="s">
        <v>38</v>
      </c>
      <c r="D12" s="64">
        <v>87.895717865516204</v>
      </c>
      <c r="E12" s="127" t="s">
        <v>39</v>
      </c>
      <c r="F12" s="135">
        <v>88.5</v>
      </c>
      <c r="G12" s="23">
        <v>6.8749894665900649E-3</v>
      </c>
      <c r="H12" s="136">
        <v>81.225800000000007</v>
      </c>
      <c r="I12" s="9">
        <v>13.994455884264571</v>
      </c>
      <c r="J12" s="38">
        <v>0.15921658328880847</v>
      </c>
      <c r="K12" s="73">
        <v>4.3180109286224816E-2</v>
      </c>
      <c r="L12" s="73" t="s">
        <v>70</v>
      </c>
      <c r="M12" s="73"/>
    </row>
    <row r="13" spans="1:13" x14ac:dyDescent="0.2">
      <c r="B13" s="127" t="s">
        <v>61</v>
      </c>
      <c r="C13" s="130" t="s">
        <v>38</v>
      </c>
      <c r="D13" s="64">
        <v>87.82511889534311</v>
      </c>
      <c r="E13" s="127" t="s">
        <v>39</v>
      </c>
      <c r="F13" s="135">
        <v>74.2</v>
      </c>
      <c r="G13" s="23">
        <v>-0.15513920239128276</v>
      </c>
      <c r="H13" s="136">
        <v>84.645200000000003</v>
      </c>
      <c r="I13" s="9">
        <v>11.616160922446758</v>
      </c>
      <c r="J13" s="38">
        <v>0.1322646763084849</v>
      </c>
      <c r="K13" s="73">
        <v>-1.1729450879949754</v>
      </c>
      <c r="L13" s="73" t="s">
        <v>70</v>
      </c>
      <c r="M13" s="73"/>
    </row>
    <row r="14" spans="1:13" x14ac:dyDescent="0.2">
      <c r="B14" s="127" t="s">
        <v>62</v>
      </c>
      <c r="C14" s="130" t="s">
        <v>38</v>
      </c>
      <c r="D14" s="64">
        <v>55.0671967350222</v>
      </c>
      <c r="E14" s="127" t="s">
        <v>39</v>
      </c>
      <c r="F14" s="135">
        <v>46.2</v>
      </c>
      <c r="G14" s="23">
        <v>-0.16102502507418809</v>
      </c>
      <c r="H14" s="136">
        <v>52.7166</v>
      </c>
      <c r="I14" s="9">
        <v>5.5684421259911527</v>
      </c>
      <c r="J14" s="38">
        <v>0.10112085699197536</v>
      </c>
      <c r="K14" s="73">
        <v>-1.592401704892261</v>
      </c>
      <c r="L14" s="73" t="s">
        <v>70</v>
      </c>
      <c r="M14" s="73"/>
    </row>
    <row r="15" spans="1:13" x14ac:dyDescent="0.2">
      <c r="B15" s="127" t="s">
        <v>63</v>
      </c>
      <c r="C15" s="130" t="s">
        <v>38</v>
      </c>
      <c r="D15" s="64">
        <v>110.41678935073683</v>
      </c>
      <c r="E15" s="127" t="s">
        <v>39</v>
      </c>
      <c r="F15" s="135">
        <v>106.7</v>
      </c>
      <c r="G15" s="23">
        <v>-3.3661451058231019E-2</v>
      </c>
      <c r="H15" s="136">
        <v>105.9143</v>
      </c>
      <c r="I15" s="9">
        <v>11.067722731588464</v>
      </c>
      <c r="J15" s="38">
        <v>0.10023586808372098</v>
      </c>
      <c r="K15" s="73">
        <v>-0.33582241269278618</v>
      </c>
      <c r="L15" s="73" t="s">
        <v>70</v>
      </c>
      <c r="M15" s="73"/>
    </row>
    <row r="16" spans="1:13" x14ac:dyDescent="0.2">
      <c r="B16" s="127" t="s">
        <v>64</v>
      </c>
      <c r="C16" s="130" t="s">
        <v>38</v>
      </c>
      <c r="D16" s="64">
        <v>73.775923830895124</v>
      </c>
      <c r="E16" s="127" t="s">
        <v>39</v>
      </c>
      <c r="F16" s="135">
        <v>65.400000000000006</v>
      </c>
      <c r="G16" s="23">
        <v>-0.11353194099058553</v>
      </c>
      <c r="H16" s="136">
        <v>71.626300000000001</v>
      </c>
      <c r="I16" s="9">
        <v>6.2545595840505221</v>
      </c>
      <c r="J16" s="38">
        <v>8.4777787376636035E-2</v>
      </c>
      <c r="K16" s="73">
        <v>-1.3391708430205371</v>
      </c>
      <c r="L16" s="73" t="s">
        <v>70</v>
      </c>
      <c r="M16" s="73"/>
    </row>
    <row r="17" spans="1:13" x14ac:dyDescent="0.2">
      <c r="G17" s="23"/>
    </row>
    <row r="18" spans="1:13" x14ac:dyDescent="0.2">
      <c r="A18" s="137"/>
      <c r="G18" s="23"/>
    </row>
    <row r="19" spans="1:13" x14ac:dyDescent="0.2">
      <c r="A19" s="134" t="s">
        <v>16</v>
      </c>
      <c r="B19" s="127"/>
      <c r="C19" s="126"/>
      <c r="G19" s="23"/>
    </row>
    <row r="20" spans="1:13" ht="13.5" customHeight="1" x14ac:dyDescent="0.2">
      <c r="A20" s="138" t="s">
        <v>17</v>
      </c>
      <c r="B20" s="127" t="s">
        <v>18</v>
      </c>
      <c r="C20" s="126" t="s">
        <v>19</v>
      </c>
      <c r="D20" s="73">
        <v>94.4</v>
      </c>
      <c r="F20" s="127">
        <v>93.39</v>
      </c>
      <c r="G20" s="139">
        <v>-1.0699152542372935E-2</v>
      </c>
      <c r="H20" s="26"/>
    </row>
    <row r="21" spans="1:13" x14ac:dyDescent="0.2">
      <c r="A21" s="138" t="s">
        <v>20</v>
      </c>
      <c r="B21" s="127" t="s">
        <v>21</v>
      </c>
      <c r="C21" s="126" t="s">
        <v>22</v>
      </c>
      <c r="D21" s="73">
        <v>99.92</v>
      </c>
      <c r="F21" s="136">
        <v>84.4</v>
      </c>
      <c r="G21" s="136">
        <v>-15.519999999999996</v>
      </c>
      <c r="H21" s="26"/>
    </row>
    <row r="22" spans="1:13" x14ac:dyDescent="0.2">
      <c r="A22" s="138"/>
      <c r="B22" s="127"/>
      <c r="C22" s="126"/>
      <c r="F22" s="127"/>
      <c r="G22" s="139"/>
    </row>
    <row r="23" spans="1:13" x14ac:dyDescent="0.2">
      <c r="A23" s="134" t="s">
        <v>23</v>
      </c>
      <c r="B23" s="140" t="s">
        <v>24</v>
      </c>
      <c r="C23" s="141" t="s">
        <v>25</v>
      </c>
      <c r="D23" s="136">
        <v>5.56</v>
      </c>
      <c r="E23" s="26" t="s">
        <v>26</v>
      </c>
      <c r="F23" s="73">
        <v>5.93</v>
      </c>
      <c r="G23" s="139">
        <v>6.6546762589928088E-2</v>
      </c>
    </row>
    <row r="24" spans="1:13" x14ac:dyDescent="0.2">
      <c r="A24" s="142"/>
      <c r="B24" s="140" t="s">
        <v>24</v>
      </c>
      <c r="C24" s="141" t="s">
        <v>25</v>
      </c>
      <c r="D24" s="136">
        <v>5.51</v>
      </c>
      <c r="E24" s="130" t="s">
        <v>86</v>
      </c>
      <c r="F24" s="73">
        <v>4.79</v>
      </c>
      <c r="G24" s="139">
        <v>-0.13067150635208707</v>
      </c>
    </row>
    <row r="25" spans="1:13" s="9" customFormat="1" x14ac:dyDescent="0.2">
      <c r="A25" s="142"/>
      <c r="B25" s="140"/>
      <c r="C25" s="141"/>
      <c r="D25" s="136"/>
      <c r="E25" s="130"/>
      <c r="F25" s="73"/>
      <c r="G25" s="139"/>
      <c r="H25" s="130"/>
      <c r="J25" s="73"/>
      <c r="K25" s="73"/>
      <c r="L25" s="73"/>
      <c r="M25" s="130"/>
    </row>
    <row r="26" spans="1:13" s="9" customFormat="1" x14ac:dyDescent="0.2">
      <c r="A26" s="134" t="s">
        <v>27</v>
      </c>
      <c r="B26" s="140" t="s">
        <v>24</v>
      </c>
      <c r="C26" s="141" t="s">
        <v>25</v>
      </c>
      <c r="D26" s="136">
        <v>12.03</v>
      </c>
      <c r="E26" s="26" t="s">
        <v>26</v>
      </c>
      <c r="F26" s="73">
        <v>11.78</v>
      </c>
      <c r="G26" s="139">
        <v>-2.0781379883624274E-2</v>
      </c>
      <c r="H26" s="130"/>
      <c r="J26" s="73"/>
      <c r="K26" s="73"/>
      <c r="L26" s="73"/>
      <c r="M26" s="130"/>
    </row>
    <row r="27" spans="1:13" s="9" customFormat="1" x14ac:dyDescent="0.2">
      <c r="A27" s="142"/>
      <c r="B27" s="140" t="s">
        <v>24</v>
      </c>
      <c r="C27" s="141" t="s">
        <v>25</v>
      </c>
      <c r="D27" s="136">
        <v>11.78</v>
      </c>
      <c r="E27" s="130" t="s">
        <v>86</v>
      </c>
      <c r="F27" s="73">
        <v>11.38</v>
      </c>
      <c r="G27" s="139">
        <v>-3.3955857385398865E-2</v>
      </c>
      <c r="H27" s="130"/>
      <c r="J27" s="73"/>
      <c r="K27" s="73"/>
      <c r="L27" s="73"/>
      <c r="M27" s="130"/>
    </row>
    <row r="28" spans="1:13" s="9" customFormat="1" x14ac:dyDescent="0.2">
      <c r="A28" s="142"/>
      <c r="B28" s="140"/>
      <c r="C28" s="141"/>
      <c r="D28" s="73"/>
      <c r="E28" s="127"/>
      <c r="F28" s="130"/>
      <c r="G28" s="143"/>
      <c r="H28" s="130"/>
      <c r="J28" s="73"/>
      <c r="K28" s="73"/>
      <c r="L28" s="73"/>
      <c r="M28" s="130"/>
    </row>
    <row r="29" spans="1:13" s="9" customFormat="1" ht="15.75" x14ac:dyDescent="0.2">
      <c r="A29" s="144" t="s">
        <v>28</v>
      </c>
      <c r="B29" s="130"/>
      <c r="C29" s="130" t="s">
        <v>29</v>
      </c>
      <c r="D29" s="73">
        <v>75.492999999999995</v>
      </c>
      <c r="E29" s="127"/>
      <c r="F29" s="136">
        <v>74.900000000000006</v>
      </c>
      <c r="G29" s="139">
        <v>-7.8550329169590465E-3</v>
      </c>
      <c r="H29" s="26"/>
      <c r="J29" s="73"/>
      <c r="K29" s="73"/>
      <c r="L29" s="73"/>
      <c r="M29" s="130"/>
    </row>
    <row r="30" spans="1:13" s="9" customFormat="1" x14ac:dyDescent="0.2">
      <c r="A30" s="137"/>
      <c r="B30" s="130"/>
      <c r="C30" s="130"/>
      <c r="D30" s="136"/>
      <c r="E30" s="127"/>
      <c r="F30" s="136"/>
      <c r="G30" s="33"/>
      <c r="H30" s="130"/>
      <c r="J30" s="73"/>
      <c r="K30" s="73"/>
      <c r="L30" s="73"/>
      <c r="M30" s="130"/>
    </row>
    <row r="31" spans="1:13" s="9" customFormat="1" x14ac:dyDescent="0.2">
      <c r="A31" s="137"/>
      <c r="B31" s="130"/>
      <c r="C31" s="130"/>
      <c r="D31" s="73"/>
      <c r="E31" s="127"/>
      <c r="F31" s="127"/>
      <c r="G31" s="33"/>
      <c r="H31" s="130"/>
      <c r="J31" s="73"/>
      <c r="K31" s="73"/>
      <c r="L31" s="73"/>
      <c r="M31" s="130"/>
    </row>
    <row r="32" spans="1:13" s="9" customFormat="1" x14ac:dyDescent="0.2">
      <c r="A32" s="134" t="s">
        <v>30</v>
      </c>
      <c r="B32" s="127"/>
      <c r="C32" s="126"/>
      <c r="D32" s="73"/>
      <c r="E32" s="127"/>
      <c r="F32" s="127"/>
      <c r="G32" s="33"/>
      <c r="H32" s="130"/>
      <c r="J32" s="73"/>
      <c r="K32" s="73"/>
      <c r="L32" s="73"/>
      <c r="M32" s="130"/>
    </row>
    <row r="33" spans="1:13" s="9" customFormat="1" x14ac:dyDescent="0.2">
      <c r="A33" s="134" t="s">
        <v>31</v>
      </c>
      <c r="B33" s="140" t="s">
        <v>32</v>
      </c>
      <c r="C33" s="141" t="s">
        <v>33</v>
      </c>
      <c r="D33" s="73">
        <v>6.49</v>
      </c>
      <c r="E33" s="127"/>
      <c r="F33" s="73">
        <v>6.83</v>
      </c>
      <c r="G33" s="143">
        <v>5.2388289676425247E-2</v>
      </c>
      <c r="H33" s="26"/>
      <c r="J33" s="73"/>
      <c r="K33" s="73"/>
      <c r="L33" s="73"/>
      <c r="M33" s="130"/>
    </row>
    <row r="34" spans="1:13" s="9" customFormat="1" x14ac:dyDescent="0.2">
      <c r="A34" s="142"/>
      <c r="B34" s="140" t="s">
        <v>32</v>
      </c>
      <c r="C34" s="141" t="s">
        <v>33</v>
      </c>
      <c r="D34" s="73">
        <v>13.02</v>
      </c>
      <c r="E34" s="127"/>
      <c r="F34" s="73">
        <v>13.27</v>
      </c>
      <c r="G34" s="143">
        <v>1.9201228878648235E-2</v>
      </c>
      <c r="H34" s="26"/>
      <c r="J34" s="73"/>
      <c r="K34" s="73"/>
      <c r="L34" s="73"/>
      <c r="M34" s="130"/>
    </row>
    <row r="35" spans="1:13" s="9" customFormat="1" x14ac:dyDescent="0.2">
      <c r="A35" s="142"/>
      <c r="B35" s="140" t="s">
        <v>32</v>
      </c>
      <c r="C35" s="141" t="s">
        <v>33</v>
      </c>
      <c r="D35" s="73">
        <v>20.420000000000002</v>
      </c>
      <c r="E35" s="127"/>
      <c r="F35" s="73">
        <v>20.440000000000001</v>
      </c>
      <c r="G35" s="143">
        <v>9.7943192948088008E-4</v>
      </c>
      <c r="H35" s="34"/>
      <c r="J35" s="73"/>
      <c r="K35" s="73"/>
      <c r="L35" s="73"/>
      <c r="M35" s="130"/>
    </row>
    <row r="36" spans="1:13" s="9" customFormat="1" x14ac:dyDescent="0.2">
      <c r="A36" s="142"/>
      <c r="B36" s="140" t="s">
        <v>32</v>
      </c>
      <c r="C36" s="141" t="s">
        <v>33</v>
      </c>
      <c r="D36" s="73">
        <v>0</v>
      </c>
      <c r="E36" s="127"/>
      <c r="F36" s="73" t="s">
        <v>90</v>
      </c>
      <c r="G36" s="143"/>
      <c r="H36" s="73"/>
      <c r="J36" s="73"/>
      <c r="K36" s="73"/>
      <c r="L36" s="73"/>
      <c r="M36" s="130"/>
    </row>
    <row r="37" spans="1:13" s="9" customFormat="1" x14ac:dyDescent="0.2">
      <c r="A37" s="142"/>
      <c r="B37" s="140" t="s">
        <v>32</v>
      </c>
      <c r="C37" s="141" t="s">
        <v>33</v>
      </c>
      <c r="D37" s="73">
        <v>0</v>
      </c>
      <c r="E37" s="127"/>
      <c r="F37" s="73" t="s">
        <v>90</v>
      </c>
      <c r="G37" s="143"/>
      <c r="H37" s="130"/>
      <c r="J37" s="73"/>
      <c r="K37" s="73"/>
      <c r="L37" s="73"/>
      <c r="M37" s="130"/>
    </row>
    <row r="38" spans="1:13" s="9" customFormat="1" x14ac:dyDescent="0.2">
      <c r="A38" s="142"/>
      <c r="B38" s="140"/>
      <c r="C38" s="141"/>
      <c r="D38" s="73"/>
      <c r="E38" s="130"/>
      <c r="F38" s="73"/>
      <c r="G38" s="143"/>
      <c r="H38" s="73"/>
      <c r="J38" s="73"/>
      <c r="K38" s="73"/>
      <c r="L38" s="73"/>
      <c r="M38" s="130"/>
    </row>
    <row r="39" spans="1:13" s="9" customFormat="1" x14ac:dyDescent="0.2">
      <c r="A39" s="134" t="s">
        <v>34</v>
      </c>
      <c r="B39" s="140" t="s">
        <v>32</v>
      </c>
      <c r="C39" s="141" t="s">
        <v>33</v>
      </c>
      <c r="D39" s="73">
        <v>85.84</v>
      </c>
      <c r="E39" s="130"/>
      <c r="F39" s="130">
        <v>85.6</v>
      </c>
      <c r="G39" s="143">
        <v>-2.7958993476235915E-3</v>
      </c>
      <c r="H39" s="73"/>
      <c r="J39" s="73"/>
      <c r="K39" s="73"/>
      <c r="L39" s="73"/>
      <c r="M39" s="130"/>
    </row>
    <row r="40" spans="1:13" s="9" customFormat="1" x14ac:dyDescent="0.2">
      <c r="A40" s="142"/>
      <c r="B40" s="140" t="s">
        <v>32</v>
      </c>
      <c r="C40" s="141" t="s">
        <v>33</v>
      </c>
      <c r="D40" s="73">
        <v>137.91</v>
      </c>
      <c r="E40" s="130"/>
      <c r="F40" s="73">
        <v>136.80000000000001</v>
      </c>
      <c r="G40" s="143">
        <v>-8.0487274309331107E-3</v>
      </c>
      <c r="H40" s="145"/>
      <c r="J40" s="73"/>
      <c r="K40" s="73"/>
      <c r="L40" s="73"/>
      <c r="M40" s="130"/>
    </row>
    <row r="41" spans="1:13" s="73" customFormat="1" x14ac:dyDescent="0.2">
      <c r="A41" s="142"/>
      <c r="B41" s="140" t="s">
        <v>32</v>
      </c>
      <c r="C41" s="141" t="s">
        <v>33</v>
      </c>
      <c r="D41" s="73">
        <v>183.55</v>
      </c>
      <c r="E41" s="130"/>
      <c r="F41" s="73">
        <v>181.7</v>
      </c>
      <c r="G41" s="143">
        <v>-1.0078997548352071E-2</v>
      </c>
      <c r="I41" s="9"/>
      <c r="M41" s="130"/>
    </row>
    <row r="42" spans="1:13" s="73" customFormat="1" x14ac:dyDescent="0.2">
      <c r="A42" s="141"/>
      <c r="B42" s="140" t="s">
        <v>32</v>
      </c>
      <c r="C42" s="141" t="s">
        <v>33</v>
      </c>
      <c r="D42" s="73">
        <v>0</v>
      </c>
      <c r="E42" s="130"/>
      <c r="F42" s="73" t="s">
        <v>92</v>
      </c>
      <c r="I42" s="9"/>
      <c r="M42" s="130"/>
    </row>
    <row r="43" spans="1:13" s="73" customFormat="1" x14ac:dyDescent="0.2">
      <c r="A43" s="141"/>
      <c r="B43" s="140" t="s">
        <v>32</v>
      </c>
      <c r="C43" s="141" t="s">
        <v>33</v>
      </c>
      <c r="D43" s="73">
        <v>0</v>
      </c>
      <c r="E43" s="130"/>
      <c r="F43" s="73" t="s">
        <v>92</v>
      </c>
      <c r="I43" s="9"/>
      <c r="M43" s="130"/>
    </row>
    <row r="44" spans="1:13" s="73" customFormat="1" x14ac:dyDescent="0.2">
      <c r="A44" s="141"/>
      <c r="B44" s="140"/>
      <c r="C44" s="141"/>
      <c r="G44" s="129"/>
      <c r="I44" s="9"/>
      <c r="M44" s="130"/>
    </row>
    <row r="46" spans="1:13" s="73" customFormat="1" x14ac:dyDescent="0.2">
      <c r="A46" s="134" t="s">
        <v>71</v>
      </c>
      <c r="B46" s="130"/>
      <c r="C46" s="130"/>
      <c r="E46" s="127"/>
      <c r="F46" s="22"/>
      <c r="G46" s="129"/>
      <c r="H46" s="130"/>
      <c r="I46" s="9"/>
      <c r="M46" s="130"/>
    </row>
    <row r="47" spans="1:13" s="73" customFormat="1" x14ac:dyDescent="0.2">
      <c r="A47" s="130"/>
      <c r="B47" s="130" t="s">
        <v>72</v>
      </c>
      <c r="C47" s="130" t="s">
        <v>73</v>
      </c>
      <c r="D47" s="136">
        <v>47.809266717242537</v>
      </c>
      <c r="E47" s="127" t="s">
        <v>39</v>
      </c>
      <c r="F47" s="135">
        <v>49.03</v>
      </c>
      <c r="G47" s="23">
        <v>2.553340317845126E-2</v>
      </c>
      <c r="H47" s="136">
        <v>48.453000000000003</v>
      </c>
      <c r="I47" s="9">
        <v>1.605168276483532</v>
      </c>
      <c r="J47" s="38">
        <v>3.3574417402738033E-2</v>
      </c>
      <c r="K47" s="73">
        <v>0.76050174965564654</v>
      </c>
      <c r="M47" s="130"/>
    </row>
    <row r="48" spans="1:13" s="73" customFormat="1" x14ac:dyDescent="0.2">
      <c r="A48" s="130"/>
      <c r="B48" s="130" t="s">
        <v>74</v>
      </c>
      <c r="C48" s="130" t="s">
        <v>73</v>
      </c>
      <c r="D48" s="146">
        <v>32.284766086173711</v>
      </c>
      <c r="E48" s="127" t="s">
        <v>39</v>
      </c>
      <c r="F48" s="135">
        <v>33.03</v>
      </c>
      <c r="G48" s="23">
        <v>2.3083144286600368E-2</v>
      </c>
      <c r="H48" s="136">
        <v>32.456000000000003</v>
      </c>
      <c r="I48" s="73">
        <v>1.0201701644207755</v>
      </c>
      <c r="J48" s="38">
        <v>3.1599118968301088E-2</v>
      </c>
      <c r="K48" s="73">
        <v>0.73049961645311723</v>
      </c>
      <c r="M48" s="130"/>
    </row>
    <row r="49" spans="1:13" s="73" customFormat="1" x14ac:dyDescent="0.2">
      <c r="A49" s="130"/>
      <c r="B49" s="130" t="s">
        <v>75</v>
      </c>
      <c r="C49" s="130" t="s">
        <v>73</v>
      </c>
      <c r="D49" s="146">
        <v>89.296101443340746</v>
      </c>
      <c r="E49" s="127" t="s">
        <v>39</v>
      </c>
      <c r="F49" s="135">
        <v>88.86</v>
      </c>
      <c r="G49" s="23">
        <v>-4.8837680065736896E-3</v>
      </c>
      <c r="H49" s="136">
        <v>88.378</v>
      </c>
      <c r="I49" s="73">
        <v>2.7197118980349457</v>
      </c>
      <c r="J49" s="38">
        <v>3.045722998064624E-2</v>
      </c>
      <c r="K49" s="73">
        <v>-0.16034839706949824</v>
      </c>
      <c r="M49" s="130"/>
    </row>
    <row r="50" spans="1:13" s="73" customFormat="1" x14ac:dyDescent="0.2">
      <c r="A50" s="130"/>
      <c r="B50" s="130" t="s">
        <v>76</v>
      </c>
      <c r="C50" s="130" t="s">
        <v>73</v>
      </c>
      <c r="D50" s="146">
        <v>71.982280472182225</v>
      </c>
      <c r="E50" s="127" t="s">
        <v>39</v>
      </c>
      <c r="F50" s="135">
        <v>45.75</v>
      </c>
      <c r="G50" s="23">
        <v>-0.3644269159035573</v>
      </c>
      <c r="H50" s="136">
        <v>45.656999999999996</v>
      </c>
      <c r="I50" s="73">
        <v>31.628128863380592</v>
      </c>
      <c r="J50" s="38">
        <v>0.43938770286116985</v>
      </c>
      <c r="K50" s="73">
        <v>-0.82939716685403597</v>
      </c>
      <c r="M50" s="130"/>
    </row>
    <row r="51" spans="1:13" x14ac:dyDescent="0.2">
      <c r="B51" s="130" t="s">
        <v>77</v>
      </c>
      <c r="C51" s="130" t="s">
        <v>73</v>
      </c>
      <c r="D51" s="146">
        <v>103.12644064518904</v>
      </c>
      <c r="E51" s="127" t="s">
        <v>39</v>
      </c>
      <c r="F51" s="135">
        <v>64.69</v>
      </c>
      <c r="G51" s="23">
        <v>-0.37271179345199423</v>
      </c>
      <c r="H51" s="136">
        <v>63.000999999999998</v>
      </c>
      <c r="I51" s="73">
        <v>48.063926607667291</v>
      </c>
      <c r="J51" s="38">
        <v>0.46606792891294774</v>
      </c>
      <c r="K51" s="73">
        <v>-0.79969414398734429</v>
      </c>
    </row>
    <row r="52" spans="1:13" x14ac:dyDescent="0.2">
      <c r="B52" s="130" t="s">
        <v>78</v>
      </c>
      <c r="C52" s="130" t="s">
        <v>73</v>
      </c>
      <c r="D52" s="146">
        <v>55.452290967814193</v>
      </c>
      <c r="E52" s="127" t="s">
        <v>39</v>
      </c>
      <c r="F52" s="135">
        <v>33.15</v>
      </c>
      <c r="G52" s="23">
        <v>-0.40218881093224745</v>
      </c>
      <c r="H52" s="136">
        <v>32.72</v>
      </c>
      <c r="I52" s="73">
        <v>27.128504484446111</v>
      </c>
      <c r="J52" s="38">
        <v>0.48922242906415048</v>
      </c>
      <c r="K52" s="73">
        <v>-0.8220980622282742</v>
      </c>
    </row>
    <row r="53" spans="1:13" x14ac:dyDescent="0.2">
      <c r="B53" s="130" t="s">
        <v>79</v>
      </c>
      <c r="C53" s="130" t="s">
        <v>73</v>
      </c>
      <c r="D53" s="146">
        <v>79.565703652743196</v>
      </c>
      <c r="E53" s="127" t="s">
        <v>39</v>
      </c>
      <c r="F53" s="135">
        <v>75.08</v>
      </c>
      <c r="G53" s="23">
        <v>-5.6377351632816777E-2</v>
      </c>
      <c r="H53" s="136">
        <v>75.587000000000003</v>
      </c>
      <c r="I53" s="73">
        <v>5.9541272100825342</v>
      </c>
      <c r="J53" s="38">
        <v>7.4832835464746797E-2</v>
      </c>
      <c r="K53" s="73">
        <v>-0.75337719441856166</v>
      </c>
    </row>
    <row r="54" spans="1:13" x14ac:dyDescent="0.2">
      <c r="B54" s="130" t="s">
        <v>80</v>
      </c>
      <c r="C54" s="130" t="s">
        <v>73</v>
      </c>
      <c r="D54" s="146">
        <v>137.83919742611238</v>
      </c>
      <c r="E54" s="127" t="s">
        <v>39</v>
      </c>
      <c r="F54" s="135">
        <v>126.19</v>
      </c>
      <c r="G54" s="23">
        <v>-8.4512951639585984E-2</v>
      </c>
      <c r="H54" s="136">
        <v>127.87</v>
      </c>
      <c r="I54" s="73">
        <v>13.477721506120979</v>
      </c>
      <c r="J54" s="38">
        <v>9.7778583725036602E-2</v>
      </c>
      <c r="K54" s="73">
        <v>-0.86432988104271447</v>
      </c>
    </row>
    <row r="55" spans="1:13" x14ac:dyDescent="0.2">
      <c r="B55" s="130" t="s">
        <v>81</v>
      </c>
      <c r="C55" s="130" t="s">
        <v>73</v>
      </c>
      <c r="D55" s="146">
        <v>93.958508608097432</v>
      </c>
      <c r="E55" s="127" t="s">
        <v>39</v>
      </c>
      <c r="F55" s="135">
        <v>85.24</v>
      </c>
      <c r="G55" s="23">
        <v>-9.2791049339261952E-2</v>
      </c>
      <c r="H55" s="136">
        <v>89.367999999999995</v>
      </c>
      <c r="I55" s="73">
        <v>6.8440535443356794</v>
      </c>
      <c r="J55" s="38">
        <v>7.2841232217534926E-2</v>
      </c>
      <c r="K55" s="73">
        <v>-1.2738808297771291</v>
      </c>
    </row>
    <row r="56" spans="1:13" x14ac:dyDescent="0.2">
      <c r="B56" s="130" t="s">
        <v>82</v>
      </c>
      <c r="C56" s="130" t="s">
        <v>73</v>
      </c>
      <c r="D56" s="146">
        <v>92.163829571318317</v>
      </c>
      <c r="E56" s="127" t="s">
        <v>39</v>
      </c>
      <c r="F56" s="135">
        <v>64.16</v>
      </c>
      <c r="G56" s="23">
        <v>-0.30384837198684722</v>
      </c>
      <c r="H56" s="136">
        <v>66.013000000000005</v>
      </c>
      <c r="I56" s="73">
        <v>31.362348953969615</v>
      </c>
      <c r="J56" s="38">
        <v>0.34028912535259581</v>
      </c>
      <c r="K56" s="73">
        <v>-0.89291237759070341</v>
      </c>
    </row>
    <row r="57" spans="1:13" x14ac:dyDescent="0.2">
      <c r="B57" s="130" t="s">
        <v>83</v>
      </c>
      <c r="C57" s="130" t="s">
        <v>73</v>
      </c>
      <c r="D57" s="146">
        <v>63.114479368705048</v>
      </c>
      <c r="E57" s="127" t="s">
        <v>39</v>
      </c>
      <c r="F57" s="135">
        <v>43.08</v>
      </c>
      <c r="G57" s="23">
        <v>-0.31743079510593303</v>
      </c>
      <c r="H57" s="136">
        <v>44.369</v>
      </c>
      <c r="I57" s="9">
        <v>22.507792545662522</v>
      </c>
      <c r="J57" s="38">
        <v>0.35661852511173342</v>
      </c>
      <c r="K57" s="73">
        <v>-0.89011302765743217</v>
      </c>
    </row>
    <row r="58" spans="1:13" x14ac:dyDescent="0.2">
      <c r="B58" s="130" t="s">
        <v>84</v>
      </c>
      <c r="C58" s="130" t="s">
        <v>73</v>
      </c>
      <c r="D58" s="146">
        <v>49.255805414214223</v>
      </c>
      <c r="E58" s="127" t="s">
        <v>39</v>
      </c>
      <c r="F58" s="135">
        <v>32.78</v>
      </c>
      <c r="G58" s="23">
        <v>-0.33449469104528418</v>
      </c>
      <c r="H58" s="136">
        <v>34.996000000000002</v>
      </c>
      <c r="I58" s="9">
        <v>17.228693365894063</v>
      </c>
      <c r="J58" s="38">
        <v>0.34977995428173864</v>
      </c>
      <c r="K58" s="73">
        <v>-0.95630034526180263</v>
      </c>
    </row>
    <row r="59" spans="1:13" x14ac:dyDescent="0.2">
      <c r="B59" s="130" t="s">
        <v>85</v>
      </c>
      <c r="C59" s="130" t="s">
        <v>73</v>
      </c>
      <c r="D59" s="146">
        <v>47.809266717242537</v>
      </c>
      <c r="E59" s="127" t="s">
        <v>39</v>
      </c>
      <c r="F59" s="135">
        <v>45.68</v>
      </c>
      <c r="G59" s="23">
        <v>-4.4536694734006683E-2</v>
      </c>
      <c r="H59" s="136">
        <v>47.933</v>
      </c>
      <c r="I59" s="73">
        <v>1.7317422589926774</v>
      </c>
      <c r="J59" s="38">
        <v>3.6221895416942679E-2</v>
      </c>
      <c r="K59" s="73">
        <v>-1.2295517454664946</v>
      </c>
    </row>
    <row r="60" spans="1:13" x14ac:dyDescent="0.2">
      <c r="G60" s="23"/>
    </row>
    <row r="61" spans="1:13" x14ac:dyDescent="0.2">
      <c r="G61" s="23"/>
    </row>
    <row r="62" spans="1:13" x14ac:dyDescent="0.2">
      <c r="A62" s="134" t="s">
        <v>35</v>
      </c>
      <c r="G62" s="23"/>
    </row>
    <row r="63" spans="1:13" x14ac:dyDescent="0.2">
      <c r="A63" s="134"/>
      <c r="G63" s="23"/>
    </row>
    <row r="64" spans="1:13" ht="14.25" x14ac:dyDescent="0.2">
      <c r="A64" s="147" t="s">
        <v>36</v>
      </c>
      <c r="B64" s="147" t="s">
        <v>37</v>
      </c>
      <c r="C64" s="130" t="s">
        <v>38</v>
      </c>
      <c r="D64" s="73">
        <v>40.381543850350567</v>
      </c>
      <c r="E64" s="127" t="s">
        <v>39</v>
      </c>
      <c r="F64" s="130">
        <v>30.9</v>
      </c>
      <c r="G64" s="23">
        <v>-0.23479894393062578</v>
      </c>
      <c r="H64" s="136">
        <v>40.084000000000003</v>
      </c>
      <c r="I64" s="9">
        <v>5.9092978782585561</v>
      </c>
      <c r="J64" s="38">
        <v>0.14633660119973979</v>
      </c>
      <c r="K64" s="73">
        <v>-1.6045127603458598</v>
      </c>
      <c r="M64" s="73"/>
    </row>
    <row r="65" spans="1:13" ht="14.25" x14ac:dyDescent="0.2">
      <c r="A65" s="147" t="s">
        <v>36</v>
      </c>
      <c r="B65" s="147" t="s">
        <v>40</v>
      </c>
      <c r="C65" s="130" t="s">
        <v>41</v>
      </c>
      <c r="D65" s="73">
        <v>0.3939895955155866</v>
      </c>
      <c r="E65" s="127" t="s">
        <v>39</v>
      </c>
      <c r="F65" s="130" t="s">
        <v>93</v>
      </c>
      <c r="G65" s="34">
        <v>-0.34398959551558661</v>
      </c>
      <c r="H65" s="136">
        <v>0.40500000000000003</v>
      </c>
      <c r="I65" s="9">
        <v>3.078769820933526E-2</v>
      </c>
      <c r="J65" s="38">
        <v>7.8143429572158002E-2</v>
      </c>
      <c r="K65" s="73">
        <v>-11.172955937683064</v>
      </c>
      <c r="M65" s="73"/>
    </row>
    <row r="66" spans="1:13" x14ac:dyDescent="0.2">
      <c r="A66" s="147"/>
      <c r="B66" s="147"/>
      <c r="F66" s="148"/>
      <c r="G66" s="149"/>
      <c r="H66" s="150"/>
      <c r="I66" s="151"/>
      <c r="J66" s="152"/>
      <c r="K66" s="153"/>
      <c r="M66" s="73"/>
    </row>
    <row r="67" spans="1:13" ht="14.25" x14ac:dyDescent="0.2">
      <c r="A67" s="147" t="s">
        <v>42</v>
      </c>
      <c r="B67" s="147" t="s">
        <v>37</v>
      </c>
      <c r="C67" s="130" t="s">
        <v>38</v>
      </c>
      <c r="D67" s="73">
        <v>173.40983384405217</v>
      </c>
      <c r="E67" s="127" t="s">
        <v>39</v>
      </c>
      <c r="F67" s="130">
        <v>163.4</v>
      </c>
      <c r="G67" s="23">
        <v>-5.7723565164441777E-2</v>
      </c>
      <c r="H67" s="136">
        <v>167.393</v>
      </c>
      <c r="I67" s="9">
        <v>11.007152204103727</v>
      </c>
      <c r="J67" s="38">
        <v>6.3474786637547215E-2</v>
      </c>
      <c r="K67" s="73">
        <v>-0.9093936068513947</v>
      </c>
      <c r="M67" s="73"/>
    </row>
    <row r="68" spans="1:13" ht="14.25" x14ac:dyDescent="0.2">
      <c r="A68" s="147" t="s">
        <v>42</v>
      </c>
      <c r="B68" s="147" t="s">
        <v>40</v>
      </c>
      <c r="C68" s="130" t="s">
        <v>41</v>
      </c>
      <c r="D68" s="73">
        <v>16.06058560336886</v>
      </c>
      <c r="E68" s="127" t="s">
        <v>39</v>
      </c>
      <c r="F68" s="130">
        <v>16.100000000000001</v>
      </c>
      <c r="G68" s="34">
        <v>3.9414396631141102E-2</v>
      </c>
      <c r="H68" s="136">
        <v>16.107199999999999</v>
      </c>
      <c r="I68" s="9">
        <v>0.10300768278923401</v>
      </c>
      <c r="J68" s="38">
        <v>6.4136940789772433E-3</v>
      </c>
      <c r="K68" s="73">
        <v>0.3826355041088309</v>
      </c>
      <c r="M68" s="73"/>
    </row>
    <row r="69" spans="1:13" x14ac:dyDescent="0.2">
      <c r="A69" s="147"/>
      <c r="B69" s="147"/>
      <c r="F69" s="130"/>
      <c r="G69" s="34"/>
      <c r="H69" s="136"/>
      <c r="J69" s="38"/>
      <c r="M69" s="73"/>
    </row>
    <row r="70" spans="1:13" x14ac:dyDescent="0.2">
      <c r="A70" s="147" t="s">
        <v>43</v>
      </c>
      <c r="B70" s="147" t="s">
        <v>44</v>
      </c>
      <c r="C70" s="130" t="s">
        <v>38</v>
      </c>
      <c r="D70" s="73">
        <v>84.679349329534759</v>
      </c>
      <c r="E70" s="127" t="s">
        <v>39</v>
      </c>
      <c r="F70" s="130">
        <v>82.6</v>
      </c>
      <c r="G70" s="23">
        <v>-2.4555565742987135E-2</v>
      </c>
      <c r="H70" s="136">
        <v>85.171999999999997</v>
      </c>
      <c r="I70" s="9">
        <v>2.5499547771540065</v>
      </c>
      <c r="J70" s="39">
        <v>3.0113065314551542E-2</v>
      </c>
      <c r="K70" s="73">
        <v>-0.81544557109970284</v>
      </c>
      <c r="M70" s="73"/>
    </row>
    <row r="71" spans="1:13" ht="14.25" x14ac:dyDescent="0.2">
      <c r="A71" s="147" t="s">
        <v>43</v>
      </c>
      <c r="B71" s="147" t="s">
        <v>45</v>
      </c>
      <c r="C71" s="130" t="s">
        <v>38</v>
      </c>
      <c r="D71" s="49">
        <v>361.95634305611804</v>
      </c>
      <c r="E71" s="127" t="s">
        <v>39</v>
      </c>
      <c r="F71" s="130">
        <v>341</v>
      </c>
      <c r="G71" s="23">
        <v>-5.7897432820700569E-2</v>
      </c>
      <c r="H71" s="64">
        <v>359.59800000000001</v>
      </c>
      <c r="I71" s="48">
        <v>15.793014705902857</v>
      </c>
      <c r="J71" s="46">
        <v>4.3632374480737562E-2</v>
      </c>
      <c r="K71" s="73">
        <v>-1.3269374749765364</v>
      </c>
      <c r="M71" s="73"/>
    </row>
    <row r="72" spans="1:13" ht="14.25" x14ac:dyDescent="0.2">
      <c r="A72" s="147" t="s">
        <v>43</v>
      </c>
      <c r="B72" s="147" t="s">
        <v>37</v>
      </c>
      <c r="C72" s="130" t="s">
        <v>38</v>
      </c>
      <c r="D72" s="73">
        <v>246.77620814582369</v>
      </c>
      <c r="E72" s="127" t="s">
        <v>39</v>
      </c>
      <c r="F72" s="130">
        <v>240.5</v>
      </c>
      <c r="G72" s="23">
        <v>-2.5432792703075267E-2</v>
      </c>
      <c r="H72" s="136">
        <v>243.22</v>
      </c>
      <c r="I72" s="9">
        <v>9.5678850125691497</v>
      </c>
      <c r="J72" s="38">
        <v>3.8771505099532713E-2</v>
      </c>
      <c r="K72" s="73">
        <v>-0.65596609256682659</v>
      </c>
      <c r="M72" s="73"/>
    </row>
    <row r="73" spans="1:13" ht="14.25" x14ac:dyDescent="0.2">
      <c r="A73" s="147" t="s">
        <v>43</v>
      </c>
      <c r="B73" s="147" t="s">
        <v>40</v>
      </c>
      <c r="C73" s="130" t="s">
        <v>41</v>
      </c>
      <c r="D73" s="73">
        <v>5.2853899624168807</v>
      </c>
      <c r="E73" s="127" t="s">
        <v>39</v>
      </c>
      <c r="F73" s="130">
        <v>5.34</v>
      </c>
      <c r="G73" s="34">
        <v>5.4610037583119109E-2</v>
      </c>
      <c r="H73" s="136">
        <v>5.3352000000000004</v>
      </c>
      <c r="I73" s="9">
        <v>8.5446742611617943E-2</v>
      </c>
      <c r="J73" s="38">
        <v>1.6166591910759451E-2</v>
      </c>
      <c r="K73" s="73">
        <v>0.63911198852060092</v>
      </c>
      <c r="M73" s="73"/>
    </row>
    <row r="74" spans="1:13" ht="14.25" x14ac:dyDescent="0.2">
      <c r="A74" s="147" t="s">
        <v>43</v>
      </c>
      <c r="B74" s="147" t="s">
        <v>46</v>
      </c>
      <c r="C74" s="130" t="s">
        <v>41</v>
      </c>
      <c r="D74" s="73">
        <v>3.0744233762462359</v>
      </c>
      <c r="E74" s="127" t="s">
        <v>39</v>
      </c>
      <c r="F74" s="130">
        <v>3.08</v>
      </c>
      <c r="G74" s="23">
        <v>1.8138763180278327E-3</v>
      </c>
      <c r="H74" s="136">
        <v>3.069</v>
      </c>
      <c r="I74" s="9">
        <v>0.13358411998233269</v>
      </c>
      <c r="J74" s="38">
        <v>4.3450138004556244E-2</v>
      </c>
      <c r="K74" s="73">
        <v>4.1746157810537379E-2</v>
      </c>
      <c r="M74" s="73"/>
    </row>
    <row r="75" spans="1:13" x14ac:dyDescent="0.2">
      <c r="A75" s="147"/>
      <c r="B75" s="147"/>
      <c r="F75" s="130"/>
      <c r="G75" s="23"/>
      <c r="H75" s="136"/>
      <c r="J75" s="38"/>
      <c r="M75" s="73"/>
    </row>
    <row r="76" spans="1:13" ht="14.25" x14ac:dyDescent="0.2">
      <c r="A76" s="147" t="s">
        <v>47</v>
      </c>
      <c r="B76" s="147" t="s">
        <v>45</v>
      </c>
      <c r="C76" s="130" t="s">
        <v>38</v>
      </c>
      <c r="D76" s="49">
        <v>50.886839368464194</v>
      </c>
      <c r="E76" s="127" t="s">
        <v>39</v>
      </c>
      <c r="F76" s="130">
        <v>43</v>
      </c>
      <c r="G76" s="23">
        <v>-0.1549878016859475</v>
      </c>
      <c r="H76" s="64">
        <v>51.683</v>
      </c>
      <c r="I76" s="48">
        <v>4.1455082929784002</v>
      </c>
      <c r="J76" s="46">
        <v>8.1465234320437521E-2</v>
      </c>
      <c r="K76" s="73">
        <v>-1.9025023739122184</v>
      </c>
      <c r="M76" s="73"/>
    </row>
    <row r="77" spans="1:13" ht="14.25" x14ac:dyDescent="0.2">
      <c r="A77" s="147" t="s">
        <v>47</v>
      </c>
      <c r="B77" s="147" t="s">
        <v>40</v>
      </c>
      <c r="C77" s="130" t="s">
        <v>41</v>
      </c>
      <c r="D77" s="73">
        <v>6.724159924387247</v>
      </c>
      <c r="E77" s="127" t="s">
        <v>39</v>
      </c>
      <c r="F77" s="130">
        <v>6.78</v>
      </c>
      <c r="G77" s="34">
        <v>5.5840075612753282E-2</v>
      </c>
      <c r="H77" s="136">
        <v>6.7725</v>
      </c>
      <c r="I77" s="9">
        <v>9.3099414514399445E-2</v>
      </c>
      <c r="J77" s="38">
        <v>1.3845508667446414E-2</v>
      </c>
      <c r="K77" s="73">
        <v>0.59978976134287765</v>
      </c>
      <c r="M77" s="73"/>
    </row>
    <row r="78" spans="1:13" x14ac:dyDescent="0.2">
      <c r="A78" s="147"/>
      <c r="B78" s="147"/>
      <c r="F78" s="130"/>
      <c r="G78" s="34"/>
      <c r="H78" s="136"/>
      <c r="J78" s="38"/>
      <c r="M78" s="73"/>
    </row>
    <row r="79" spans="1:13" ht="14.25" x14ac:dyDescent="0.2">
      <c r="A79" s="147" t="s">
        <v>48</v>
      </c>
      <c r="B79" s="147" t="s">
        <v>45</v>
      </c>
      <c r="C79" s="130" t="s">
        <v>38</v>
      </c>
      <c r="D79" s="49">
        <v>122.23960858435164</v>
      </c>
      <c r="E79" s="127" t="s">
        <v>39</v>
      </c>
      <c r="F79" s="130">
        <v>109</v>
      </c>
      <c r="G79" s="23">
        <v>-0.10830866310583472</v>
      </c>
      <c r="H79" s="64">
        <v>43.058999999999997</v>
      </c>
      <c r="I79" s="48">
        <v>6.9872248753171524</v>
      </c>
      <c r="J79" s="46">
        <v>5.7160072387630455E-2</v>
      </c>
      <c r="K79" s="73">
        <v>-1.8948307547852741</v>
      </c>
      <c r="M79" s="73"/>
    </row>
    <row r="80" spans="1:13" x14ac:dyDescent="0.2">
      <c r="A80" s="147"/>
      <c r="B80" s="147"/>
      <c r="D80" s="49"/>
      <c r="F80" s="130"/>
      <c r="G80" s="23"/>
      <c r="H80" s="64"/>
      <c r="I80" s="48"/>
      <c r="J80" s="46"/>
      <c r="M80" s="73"/>
    </row>
    <row r="81" spans="1:13" x14ac:dyDescent="0.2">
      <c r="A81" s="147" t="s">
        <v>49</v>
      </c>
      <c r="B81" s="147" t="s">
        <v>44</v>
      </c>
      <c r="C81" s="130" t="s">
        <v>38</v>
      </c>
      <c r="D81" s="73">
        <v>42.019133997630099</v>
      </c>
      <c r="E81" s="127" t="s">
        <v>39</v>
      </c>
      <c r="F81" s="130">
        <v>44.8</v>
      </c>
      <c r="G81" s="23">
        <v>6.6180945150529275E-2</v>
      </c>
      <c r="H81" s="136">
        <v>43.058999999999997</v>
      </c>
      <c r="I81" s="9">
        <v>1.7517909703693444</v>
      </c>
      <c r="J81" s="38">
        <v>4.169031590389622E-2</v>
      </c>
      <c r="K81" s="73">
        <v>1.5874416807751812</v>
      </c>
      <c r="M81" s="73"/>
    </row>
    <row r="82" spans="1:13" ht="14.25" x14ac:dyDescent="0.2">
      <c r="A82" s="147" t="s">
        <v>49</v>
      </c>
      <c r="B82" s="147" t="s">
        <v>40</v>
      </c>
      <c r="C82" s="130" t="s">
        <v>41</v>
      </c>
      <c r="D82" s="73">
        <v>20.949295054368566</v>
      </c>
      <c r="E82" s="127" t="s">
        <v>39</v>
      </c>
      <c r="F82" s="130">
        <v>20.49</v>
      </c>
      <c r="G82" s="34">
        <v>-0.45929505436856743</v>
      </c>
      <c r="H82" s="136">
        <v>20.942900000000002</v>
      </c>
      <c r="I82" s="9">
        <v>5.3616360569152824E-2</v>
      </c>
      <c r="J82" s="38">
        <v>2.5593396068939404E-3</v>
      </c>
      <c r="K82" s="73">
        <v>-8.5663228442404638</v>
      </c>
      <c r="L82" s="133" t="s">
        <v>89</v>
      </c>
      <c r="M82" s="73"/>
    </row>
    <row r="83" spans="1:13" x14ac:dyDescent="0.2">
      <c r="A83" s="147"/>
      <c r="B83" s="147"/>
      <c r="F83" s="130"/>
      <c r="G83" s="34"/>
      <c r="H83" s="136"/>
      <c r="J83" s="38"/>
      <c r="L83" s="133"/>
      <c r="M83" s="73"/>
    </row>
    <row r="84" spans="1:13" x14ac:dyDescent="0.2">
      <c r="A84" s="147" t="s">
        <v>50</v>
      </c>
      <c r="B84" s="147" t="s">
        <v>44</v>
      </c>
      <c r="C84" s="130" t="s">
        <v>38</v>
      </c>
      <c r="D84" s="73">
        <v>132.13276676409285</v>
      </c>
      <c r="E84" s="127" t="s">
        <v>39</v>
      </c>
      <c r="F84" s="130">
        <v>129.9</v>
      </c>
      <c r="G84" s="23">
        <v>-1.6897903667446701E-2</v>
      </c>
      <c r="H84" s="136">
        <v>132.81200000000001</v>
      </c>
      <c r="I84" s="9">
        <v>3.4035402609047796</v>
      </c>
      <c r="J84" s="38">
        <v>2.5758487801753147E-2</v>
      </c>
      <c r="K84" s="73">
        <v>-0.65601303141314882</v>
      </c>
      <c r="M84" s="73"/>
    </row>
    <row r="85" spans="1:13" ht="14.25" x14ac:dyDescent="0.2">
      <c r="A85" s="147" t="s">
        <v>50</v>
      </c>
      <c r="B85" s="147" t="s">
        <v>45</v>
      </c>
      <c r="C85" s="130" t="s">
        <v>38</v>
      </c>
      <c r="D85" s="49">
        <v>194.95102188413622</v>
      </c>
      <c r="E85" s="127" t="s">
        <v>39</v>
      </c>
      <c r="F85" s="130">
        <v>174</v>
      </c>
      <c r="G85" s="23">
        <v>-0.1074681306189197</v>
      </c>
      <c r="H85" s="64">
        <v>192.83199999999999</v>
      </c>
      <c r="I85" s="48">
        <v>8.584434271335553</v>
      </c>
      <c r="J85" s="46">
        <v>4.403379981479387E-2</v>
      </c>
      <c r="K85" s="73">
        <v>-2.4405827130733795</v>
      </c>
      <c r="L85" s="133" t="s">
        <v>60</v>
      </c>
      <c r="M85" s="73"/>
    </row>
    <row r="86" spans="1:13" ht="14.25" x14ac:dyDescent="0.2">
      <c r="A86" s="147" t="s">
        <v>50</v>
      </c>
      <c r="B86" s="147" t="s">
        <v>37</v>
      </c>
      <c r="C86" s="130" t="s">
        <v>38</v>
      </c>
      <c r="D86" s="73">
        <v>52.433291692314029</v>
      </c>
      <c r="E86" s="127" t="s">
        <v>39</v>
      </c>
      <c r="F86" s="130">
        <v>50.2</v>
      </c>
      <c r="G86" s="23">
        <v>-4.2593009521875863E-2</v>
      </c>
      <c r="H86" s="136">
        <v>51.155000000000001</v>
      </c>
      <c r="I86" s="9">
        <v>5.2583070816356425</v>
      </c>
      <c r="J86" s="38">
        <v>0.10028565653463323</v>
      </c>
      <c r="K86" s="73">
        <v>-0.4247168637437852</v>
      </c>
      <c r="M86" s="73"/>
    </row>
    <row r="87" spans="1:13" ht="14.25" x14ac:dyDescent="0.2">
      <c r="A87" s="147" t="s">
        <v>50</v>
      </c>
      <c r="B87" s="147" t="s">
        <v>40</v>
      </c>
      <c r="C87" s="130" t="s">
        <v>41</v>
      </c>
      <c r="D87" s="73">
        <v>11.668546079866498</v>
      </c>
      <c r="E87" s="127" t="s">
        <v>39</v>
      </c>
      <c r="F87" s="130">
        <v>11.67</v>
      </c>
      <c r="G87" s="34">
        <v>1.4539201335015406E-3</v>
      </c>
      <c r="H87" s="136">
        <v>11.676299999999999</v>
      </c>
      <c r="I87" s="9">
        <v>4.4811174286906154E-2</v>
      </c>
      <c r="J87" s="38">
        <v>3.840339145956293E-3</v>
      </c>
      <c r="K87" s="73">
        <v>3.2445481660282598E-2</v>
      </c>
      <c r="M87" s="73"/>
    </row>
    <row r="88" spans="1:13" ht="14.25" x14ac:dyDescent="0.2">
      <c r="A88" s="147" t="s">
        <v>50</v>
      </c>
      <c r="B88" s="147" t="s">
        <v>46</v>
      </c>
      <c r="C88" s="130" t="s">
        <v>41</v>
      </c>
      <c r="D88" s="73">
        <v>6.2734229394555676</v>
      </c>
      <c r="E88" s="127" t="s">
        <v>39</v>
      </c>
      <c r="F88" s="130">
        <v>6.22</v>
      </c>
      <c r="G88" s="23">
        <v>-8.5157560666879115E-3</v>
      </c>
      <c r="H88" s="136">
        <v>6.2229999999999999</v>
      </c>
      <c r="I88" s="9">
        <v>0.16394248669405029</v>
      </c>
      <c r="J88" s="38">
        <v>2.6132860525465845E-2</v>
      </c>
      <c r="K88" s="73">
        <v>-0.32586390833064421</v>
      </c>
      <c r="M88" s="73"/>
    </row>
    <row r="89" spans="1:13" x14ac:dyDescent="0.2">
      <c r="A89" s="147"/>
      <c r="B89" s="147"/>
      <c r="F89" s="130"/>
      <c r="G89" s="23"/>
      <c r="H89" s="136"/>
      <c r="J89" s="38"/>
      <c r="M89" s="73"/>
    </row>
    <row r="90" spans="1:13" x14ac:dyDescent="0.2">
      <c r="A90" s="147" t="s">
        <v>51</v>
      </c>
      <c r="B90" s="147" t="s">
        <v>44</v>
      </c>
      <c r="C90" s="130" t="s">
        <v>38</v>
      </c>
      <c r="D90" s="73">
        <v>263.07790832714903</v>
      </c>
      <c r="E90" s="127" t="s">
        <v>39</v>
      </c>
      <c r="F90" s="130">
        <v>268.2</v>
      </c>
      <c r="G90" s="23">
        <v>1.9469866190670062E-2</v>
      </c>
      <c r="H90" s="136">
        <v>265.51100000000002</v>
      </c>
      <c r="I90" s="9">
        <v>6.5436548447198177</v>
      </c>
      <c r="J90" s="38">
        <v>2.487344865378241E-2</v>
      </c>
      <c r="K90" s="73">
        <v>0.78275700574030982</v>
      </c>
      <c r="M90" s="73"/>
    </row>
    <row r="91" spans="1:13" ht="14.25" x14ac:dyDescent="0.2">
      <c r="A91" s="147" t="s">
        <v>51</v>
      </c>
      <c r="B91" s="147" t="s">
        <v>37</v>
      </c>
      <c r="C91" s="130" t="s">
        <v>38</v>
      </c>
      <c r="D91" s="73">
        <v>85.891748981489712</v>
      </c>
      <c r="E91" s="127" t="s">
        <v>39</v>
      </c>
      <c r="F91" s="130">
        <v>82.5</v>
      </c>
      <c r="G91" s="23">
        <v>-3.9488647299761689E-2</v>
      </c>
      <c r="H91" s="136">
        <v>82.878</v>
      </c>
      <c r="I91" s="9">
        <v>6.8362397953629657</v>
      </c>
      <c r="J91" s="38">
        <v>7.9591344645179182E-2</v>
      </c>
      <c r="K91" s="73">
        <v>-0.49614248227371166</v>
      </c>
      <c r="M91" s="73"/>
    </row>
    <row r="92" spans="1:13" ht="14.25" x14ac:dyDescent="0.2">
      <c r="A92" s="147" t="s">
        <v>51</v>
      </c>
      <c r="B92" s="147" t="s">
        <v>40</v>
      </c>
      <c r="C92" s="130" t="s">
        <v>41</v>
      </c>
      <c r="D92" s="73">
        <v>13.66457327072327</v>
      </c>
      <c r="E92" s="127" t="s">
        <v>39</v>
      </c>
      <c r="F92" s="130">
        <v>13.67</v>
      </c>
      <c r="G92" s="34">
        <v>5.4267292767296027E-3</v>
      </c>
      <c r="H92" s="136">
        <v>13.6782</v>
      </c>
      <c r="I92" s="9">
        <v>7.0320836520489483E-2</v>
      </c>
      <c r="J92" s="38">
        <v>5.1462153356192867E-3</v>
      </c>
      <c r="K92" s="73">
        <v>7.7171000022851099E-2</v>
      </c>
      <c r="M92" s="73"/>
    </row>
    <row r="93" spans="1:13" x14ac:dyDescent="0.2">
      <c r="A93" s="147"/>
      <c r="B93" s="147"/>
      <c r="F93" s="130"/>
      <c r="G93" s="34"/>
      <c r="H93" s="136"/>
      <c r="J93" s="38"/>
      <c r="M93" s="73"/>
    </row>
    <row r="94" spans="1:13" ht="14.25" x14ac:dyDescent="0.2">
      <c r="A94" s="147" t="s">
        <v>52</v>
      </c>
      <c r="B94" s="147" t="s">
        <v>45</v>
      </c>
      <c r="C94" s="130" t="s">
        <v>38</v>
      </c>
      <c r="D94" s="49">
        <v>51.087199800319034</v>
      </c>
      <c r="E94" s="127" t="s">
        <v>39</v>
      </c>
      <c r="F94" s="130">
        <v>38</v>
      </c>
      <c r="G94" s="23">
        <v>-0.25617375490283389</v>
      </c>
      <c r="H94" s="64">
        <v>48.963000000000001</v>
      </c>
      <c r="I94" s="48">
        <v>5.4375934767099778</v>
      </c>
      <c r="J94" s="46">
        <v>0.106437493109106</v>
      </c>
      <c r="K94" s="73">
        <v>-2.4067999670025828</v>
      </c>
      <c r="L94" s="133" t="s">
        <v>60</v>
      </c>
      <c r="M94" s="73"/>
    </row>
    <row r="95" spans="1:13" ht="14.25" x14ac:dyDescent="0.2">
      <c r="A95" s="147" t="s">
        <v>52</v>
      </c>
      <c r="B95" s="147" t="s">
        <v>37</v>
      </c>
      <c r="C95" s="130" t="s">
        <v>38</v>
      </c>
      <c r="D95" s="73">
        <v>416.25315173543004</v>
      </c>
      <c r="E95" s="127" t="s">
        <v>39</v>
      </c>
      <c r="F95" s="130">
        <v>415.9</v>
      </c>
      <c r="G95" s="23">
        <v>-8.4840615370168583E-4</v>
      </c>
      <c r="H95" s="136">
        <v>417.17399999999998</v>
      </c>
      <c r="I95" s="9">
        <v>11.397117767887112</v>
      </c>
      <c r="J95" s="38">
        <v>2.7380255789945598E-2</v>
      </c>
      <c r="K95" s="73">
        <v>-3.0986056529582608E-2</v>
      </c>
      <c r="M95" s="73"/>
    </row>
    <row r="96" spans="1:13" x14ac:dyDescent="0.2">
      <c r="A96" s="147"/>
      <c r="B96" s="147"/>
      <c r="C96" s="147"/>
      <c r="F96" s="130"/>
      <c r="G96" s="23"/>
      <c r="H96" s="136"/>
      <c r="J96" s="38"/>
      <c r="M96" s="73"/>
    </row>
    <row r="97" spans="1:13" x14ac:dyDescent="0.2">
      <c r="A97" s="147"/>
      <c r="B97" s="147"/>
      <c r="C97" s="147"/>
      <c r="F97" s="130"/>
      <c r="G97" s="23"/>
      <c r="H97" s="136"/>
      <c r="J97" s="38"/>
      <c r="M97" s="73"/>
    </row>
    <row r="98" spans="1:13" x14ac:dyDescent="0.2">
      <c r="A98" s="147"/>
      <c r="B98" s="147"/>
      <c r="C98" s="147"/>
      <c r="F98" s="130"/>
      <c r="G98" s="23"/>
      <c r="H98" s="136"/>
      <c r="J98" s="38"/>
      <c r="M98" s="73"/>
    </row>
    <row r="99" spans="1:13" x14ac:dyDescent="0.2">
      <c r="A99" s="147"/>
      <c r="B99" s="147"/>
      <c r="C99" s="147"/>
      <c r="F99" s="130"/>
      <c r="G99" s="23"/>
      <c r="H99" s="136"/>
      <c r="J99" s="38"/>
      <c r="M99" s="73"/>
    </row>
    <row r="100" spans="1:13" x14ac:dyDescent="0.2">
      <c r="A100" s="134" t="s">
        <v>65</v>
      </c>
      <c r="G100" s="23"/>
      <c r="J100" s="9"/>
    </row>
    <row r="101" spans="1:13" x14ac:dyDescent="0.2">
      <c r="A101" s="130" t="s">
        <v>66</v>
      </c>
      <c r="B101" s="130" t="s">
        <v>67</v>
      </c>
      <c r="C101" s="130" t="s">
        <v>38</v>
      </c>
      <c r="D101" s="76">
        <v>1.2617320413945512</v>
      </c>
      <c r="E101" s="127" t="s">
        <v>39</v>
      </c>
      <c r="F101" s="130">
        <v>1.3</v>
      </c>
      <c r="G101" s="23">
        <v>3.0329703415594111E-2</v>
      </c>
      <c r="H101" s="136">
        <v>1.181</v>
      </c>
      <c r="I101" s="9">
        <v>0.22289712710466347</v>
      </c>
      <c r="J101" s="38">
        <v>0.17665963912456609</v>
      </c>
      <c r="K101" s="73">
        <v>0.17168439585800388</v>
      </c>
    </row>
    <row r="102" spans="1:13" x14ac:dyDescent="0.2">
      <c r="A102" s="130" t="s">
        <v>68</v>
      </c>
      <c r="B102" s="130" t="s">
        <v>67</v>
      </c>
      <c r="C102" s="130" t="s">
        <v>38</v>
      </c>
      <c r="D102" s="76">
        <v>14.5</v>
      </c>
      <c r="E102" s="127" t="s">
        <v>39</v>
      </c>
      <c r="F102" s="130">
        <v>13.32</v>
      </c>
      <c r="G102" s="23">
        <v>-8.1379310344827566E-2</v>
      </c>
      <c r="H102" s="136">
        <v>14.0899</v>
      </c>
      <c r="I102" s="9">
        <v>1.0148570745147465</v>
      </c>
      <c r="J102" s="38">
        <v>6.9990143069982511E-2</v>
      </c>
      <c r="K102" s="73">
        <v>-1.1627253035253424</v>
      </c>
    </row>
    <row r="103" spans="1:13" x14ac:dyDescent="0.2">
      <c r="A103" s="130" t="s">
        <v>69</v>
      </c>
      <c r="B103" s="130" t="s">
        <v>67</v>
      </c>
      <c r="C103" s="130" t="s">
        <v>38</v>
      </c>
      <c r="D103" s="76">
        <v>99.955539146595228</v>
      </c>
      <c r="E103" s="127" t="s">
        <v>39</v>
      </c>
      <c r="F103" s="130">
        <v>99.57</v>
      </c>
      <c r="G103" s="23">
        <v>-3.857106368360454E-3</v>
      </c>
      <c r="H103" s="136">
        <v>101.369</v>
      </c>
      <c r="I103" s="9">
        <v>8.3645560087218449</v>
      </c>
      <c r="J103" s="38">
        <v>8.3682766159205557E-2</v>
      </c>
      <c r="K103" s="73">
        <v>-4.6092003711043099E-2</v>
      </c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3"/>
  <dimension ref="A1:N90"/>
  <sheetViews>
    <sheetView zoomScaleNormal="100" workbookViewId="0"/>
  </sheetViews>
  <sheetFormatPr defaultRowHeight="12.75" x14ac:dyDescent="0.2"/>
  <cols>
    <col min="1" max="1" width="19.5703125" style="92" customWidth="1"/>
    <col min="2" max="2" width="21.140625" style="88" bestFit="1" customWidth="1"/>
    <col min="3" max="3" width="14.28515625" style="91" bestFit="1" customWidth="1"/>
    <col min="4" max="4" width="13" style="89" customWidth="1"/>
    <col min="5" max="5" width="13.140625" style="85" customWidth="1"/>
    <col min="6" max="6" width="14.42578125" style="63" customWidth="1"/>
    <col min="7" max="7" width="9.140625" style="87"/>
    <col min="8" max="8" width="9.140625" style="88"/>
    <col min="9" max="9" width="9.140625" style="48"/>
    <col min="10" max="10" width="9.140625" style="89"/>
    <col min="11" max="11" width="9.140625" style="90"/>
    <col min="12" max="12" width="11.5703125" style="90" customWidth="1"/>
    <col min="13" max="16384" width="9.140625" style="91"/>
  </cols>
  <sheetData>
    <row r="1" spans="1:14" x14ac:dyDescent="0.2">
      <c r="A1" s="83" t="s">
        <v>0</v>
      </c>
      <c r="B1" s="115"/>
      <c r="C1" s="42" t="s">
        <v>1</v>
      </c>
      <c r="D1" s="43"/>
      <c r="E1" s="86" t="s">
        <v>95</v>
      </c>
      <c r="F1" s="86">
        <v>20</v>
      </c>
      <c r="G1" s="86"/>
    </row>
    <row r="2" spans="1:14" x14ac:dyDescent="0.2">
      <c r="B2" s="117"/>
      <c r="C2" s="52"/>
      <c r="D2" s="43"/>
    </row>
    <row r="3" spans="1:14" s="94" customFormat="1" x14ac:dyDescent="0.2">
      <c r="A3" s="83" t="s">
        <v>2</v>
      </c>
      <c r="B3" s="117" t="s">
        <v>3</v>
      </c>
      <c r="C3" s="53" t="s">
        <v>4</v>
      </c>
      <c r="D3" s="93" t="s">
        <v>5</v>
      </c>
      <c r="F3" s="94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4" s="94" customFormat="1" x14ac:dyDescent="0.2">
      <c r="A4" s="83"/>
      <c r="B4" s="117"/>
      <c r="C4" s="53"/>
      <c r="D4" s="60"/>
      <c r="G4" s="56" t="s">
        <v>13</v>
      </c>
      <c r="H4" s="95"/>
      <c r="I4" s="96" t="s">
        <v>14</v>
      </c>
      <c r="J4" s="59" t="s">
        <v>14</v>
      </c>
      <c r="K4" s="96" t="s">
        <v>15</v>
      </c>
      <c r="L4" s="96"/>
    </row>
    <row r="6" spans="1:14" s="48" customFormat="1" x14ac:dyDescent="0.2">
      <c r="A6" s="92"/>
      <c r="B6" s="88"/>
      <c r="C6" s="91"/>
      <c r="D6" s="89"/>
      <c r="E6" s="85"/>
      <c r="F6" s="63"/>
      <c r="G6" s="65"/>
      <c r="H6" s="88"/>
      <c r="J6" s="89"/>
      <c r="K6" s="90"/>
      <c r="L6" s="90"/>
      <c r="M6" s="91"/>
    </row>
    <row r="7" spans="1:14" s="48" customFormat="1" x14ac:dyDescent="0.2">
      <c r="A7" s="97" t="s">
        <v>16</v>
      </c>
      <c r="B7" s="85"/>
      <c r="C7" s="84"/>
      <c r="D7" s="89"/>
      <c r="E7" s="85"/>
      <c r="F7" s="63"/>
      <c r="G7" s="65"/>
      <c r="H7" s="88"/>
      <c r="J7" s="89"/>
      <c r="K7" s="90"/>
      <c r="L7" s="90"/>
      <c r="M7" s="91"/>
    </row>
    <row r="8" spans="1:14" s="48" customFormat="1" ht="13.5" customHeight="1" x14ac:dyDescent="0.2">
      <c r="A8" s="83" t="s">
        <v>17</v>
      </c>
      <c r="B8" s="85" t="s">
        <v>18</v>
      </c>
      <c r="C8" s="84" t="s">
        <v>19</v>
      </c>
      <c r="D8" s="89">
        <v>90.9</v>
      </c>
      <c r="E8" s="85"/>
      <c r="F8" s="85">
        <v>91.72</v>
      </c>
      <c r="G8" s="98">
        <v>9.0209020902089453E-3</v>
      </c>
      <c r="H8" s="68"/>
      <c r="J8" s="89"/>
      <c r="K8" s="90"/>
      <c r="M8" s="99"/>
      <c r="N8" s="100"/>
    </row>
    <row r="9" spans="1:14" s="48" customFormat="1" x14ac:dyDescent="0.2">
      <c r="A9" s="83" t="s">
        <v>20</v>
      </c>
      <c r="B9" s="85" t="s">
        <v>21</v>
      </c>
      <c r="C9" s="84" t="s">
        <v>22</v>
      </c>
      <c r="D9" s="89">
        <v>99.91</v>
      </c>
      <c r="E9" s="85"/>
      <c r="F9" s="101">
        <v>100</v>
      </c>
      <c r="G9" s="101">
        <v>9.0000000000003411E-2</v>
      </c>
      <c r="H9" s="68"/>
      <c r="J9" s="89"/>
      <c r="K9" s="90"/>
      <c r="M9" s="99"/>
      <c r="N9" s="100"/>
    </row>
    <row r="10" spans="1:14" s="48" customFormat="1" x14ac:dyDescent="0.2">
      <c r="A10" s="83"/>
      <c r="B10" s="85"/>
      <c r="C10" s="84"/>
      <c r="D10" s="89"/>
      <c r="E10" s="85"/>
      <c r="F10" s="85"/>
      <c r="G10" s="98"/>
      <c r="H10" s="88"/>
      <c r="J10" s="89"/>
      <c r="K10" s="90"/>
      <c r="L10" s="90"/>
      <c r="M10" s="99"/>
      <c r="N10" s="100"/>
    </row>
    <row r="11" spans="1:14" s="48" customFormat="1" x14ac:dyDescent="0.2">
      <c r="A11" s="97" t="s">
        <v>23</v>
      </c>
      <c r="B11" s="121" t="s">
        <v>24</v>
      </c>
      <c r="C11" s="102" t="s">
        <v>25</v>
      </c>
      <c r="D11" s="101">
        <v>5.55</v>
      </c>
      <c r="E11" s="68" t="s">
        <v>26</v>
      </c>
      <c r="F11" s="89">
        <v>5.45</v>
      </c>
      <c r="G11" s="98">
        <v>-1.8018018018017955E-2</v>
      </c>
      <c r="H11" s="88"/>
      <c r="J11" s="89"/>
      <c r="K11" s="90"/>
      <c r="L11" s="90"/>
      <c r="M11" s="99"/>
      <c r="N11" s="100"/>
    </row>
    <row r="12" spans="1:14" s="48" customFormat="1" x14ac:dyDescent="0.2">
      <c r="A12" s="103"/>
      <c r="B12" s="121" t="s">
        <v>24</v>
      </c>
      <c r="C12" s="102" t="s">
        <v>25</v>
      </c>
      <c r="D12" s="101">
        <v>5.51</v>
      </c>
      <c r="E12" s="88" t="s">
        <v>86</v>
      </c>
      <c r="F12" s="89">
        <v>5.64</v>
      </c>
      <c r="G12" s="98">
        <v>2.3593466424682377E-2</v>
      </c>
      <c r="H12" s="88"/>
      <c r="J12" s="89"/>
      <c r="K12" s="90"/>
      <c r="L12" s="90"/>
      <c r="M12" s="99"/>
      <c r="N12" s="100"/>
    </row>
    <row r="13" spans="1:14" s="48" customFormat="1" x14ac:dyDescent="0.2">
      <c r="A13" s="103"/>
      <c r="B13" s="121"/>
      <c r="C13" s="102"/>
      <c r="D13" s="101"/>
      <c r="E13" s="88"/>
      <c r="F13" s="89"/>
      <c r="G13" s="98"/>
      <c r="H13" s="88"/>
      <c r="J13" s="89"/>
      <c r="K13" s="90"/>
      <c r="L13" s="90"/>
      <c r="M13" s="99"/>
      <c r="N13" s="100"/>
    </row>
    <row r="14" spans="1:14" s="48" customFormat="1" x14ac:dyDescent="0.2">
      <c r="A14" s="97" t="s">
        <v>27</v>
      </c>
      <c r="B14" s="121" t="s">
        <v>24</v>
      </c>
      <c r="C14" s="102" t="s">
        <v>25</v>
      </c>
      <c r="D14" s="101">
        <v>11.84</v>
      </c>
      <c r="E14" s="68" t="s">
        <v>26</v>
      </c>
      <c r="F14" s="89">
        <v>12.04</v>
      </c>
      <c r="G14" s="98">
        <v>1.689189189189183E-2</v>
      </c>
      <c r="H14" s="88"/>
      <c r="J14" s="89"/>
      <c r="K14" s="90"/>
      <c r="L14" s="90"/>
      <c r="M14" s="99"/>
      <c r="N14" s="100"/>
    </row>
    <row r="15" spans="1:14" s="48" customFormat="1" x14ac:dyDescent="0.2">
      <c r="A15" s="103"/>
      <c r="B15" s="121" t="s">
        <v>24</v>
      </c>
      <c r="C15" s="102" t="s">
        <v>25</v>
      </c>
      <c r="D15" s="101">
        <v>11.89</v>
      </c>
      <c r="E15" s="88" t="s">
        <v>86</v>
      </c>
      <c r="F15" s="89">
        <v>12.1</v>
      </c>
      <c r="G15" s="98">
        <v>1.7661900756938527E-2</v>
      </c>
      <c r="H15" s="88"/>
      <c r="J15" s="89"/>
      <c r="K15" s="90"/>
      <c r="L15" s="90"/>
      <c r="M15" s="99"/>
      <c r="N15" s="100"/>
    </row>
    <row r="16" spans="1:14" s="48" customFormat="1" x14ac:dyDescent="0.2">
      <c r="A16" s="103"/>
      <c r="B16" s="121"/>
      <c r="C16" s="102"/>
      <c r="D16" s="90"/>
      <c r="E16" s="85"/>
      <c r="F16" s="88"/>
      <c r="G16" s="100"/>
      <c r="H16" s="88"/>
      <c r="J16" s="89"/>
      <c r="K16" s="90"/>
      <c r="L16" s="90"/>
      <c r="M16" s="99"/>
      <c r="N16" s="100"/>
    </row>
    <row r="17" spans="1:14" s="48" customFormat="1" ht="15.75" x14ac:dyDescent="0.2">
      <c r="A17" s="104" t="s">
        <v>28</v>
      </c>
      <c r="B17" s="88"/>
      <c r="C17" s="91" t="s">
        <v>29</v>
      </c>
      <c r="D17" s="89">
        <v>75.625</v>
      </c>
      <c r="E17" s="85"/>
      <c r="F17" s="101">
        <v>69.98</v>
      </c>
      <c r="G17" s="98">
        <v>-7.4644628099173507E-2</v>
      </c>
      <c r="H17" s="68"/>
      <c r="J17" s="89"/>
      <c r="K17" s="90"/>
      <c r="L17" s="90"/>
      <c r="M17" s="99"/>
      <c r="N17" s="100"/>
    </row>
    <row r="18" spans="1:14" s="48" customFormat="1" x14ac:dyDescent="0.2">
      <c r="A18" s="92"/>
      <c r="B18" s="88"/>
      <c r="C18" s="91"/>
      <c r="D18" s="101"/>
      <c r="E18" s="85"/>
      <c r="F18" s="101"/>
      <c r="G18" s="71"/>
      <c r="H18" s="88"/>
      <c r="J18" s="89"/>
      <c r="K18" s="90"/>
      <c r="L18" s="90"/>
      <c r="M18" s="99"/>
      <c r="N18" s="100"/>
    </row>
    <row r="19" spans="1:14" s="48" customFormat="1" x14ac:dyDescent="0.2">
      <c r="A19" s="92"/>
      <c r="B19" s="88"/>
      <c r="C19" s="91"/>
      <c r="D19" s="89"/>
      <c r="E19" s="85"/>
      <c r="F19" s="85"/>
      <c r="G19" s="71"/>
      <c r="H19" s="88"/>
      <c r="J19" s="89"/>
      <c r="K19" s="90"/>
      <c r="L19" s="90"/>
      <c r="M19" s="99"/>
      <c r="N19" s="100"/>
    </row>
    <row r="20" spans="1:14" s="48" customFormat="1" x14ac:dyDescent="0.2">
      <c r="A20" s="97" t="s">
        <v>30</v>
      </c>
      <c r="B20" s="85"/>
      <c r="C20" s="84"/>
      <c r="D20" s="89"/>
      <c r="E20" s="85"/>
      <c r="F20" s="85"/>
      <c r="G20" s="71"/>
      <c r="H20" s="88"/>
      <c r="J20" s="89"/>
      <c r="K20" s="90"/>
      <c r="L20" s="90"/>
      <c r="M20" s="99"/>
      <c r="N20" s="100"/>
    </row>
    <row r="21" spans="1:14" s="48" customFormat="1" x14ac:dyDescent="0.2">
      <c r="A21" s="97" t="s">
        <v>31</v>
      </c>
      <c r="B21" s="121" t="s">
        <v>32</v>
      </c>
      <c r="C21" s="102" t="s">
        <v>33</v>
      </c>
      <c r="D21" s="89">
        <v>6.61</v>
      </c>
      <c r="E21" s="85"/>
      <c r="F21" s="89">
        <v>8.6999999999999993</v>
      </c>
      <c r="G21" s="105">
        <v>0.31618759455370632</v>
      </c>
      <c r="H21" s="68"/>
      <c r="J21" s="89"/>
      <c r="K21" s="90"/>
      <c r="L21" s="90"/>
      <c r="M21" s="99"/>
      <c r="N21" s="100"/>
    </row>
    <row r="22" spans="1:14" s="48" customFormat="1" x14ac:dyDescent="0.2">
      <c r="A22" s="103"/>
      <c r="B22" s="121" t="s">
        <v>32</v>
      </c>
      <c r="C22" s="102" t="s">
        <v>33</v>
      </c>
      <c r="D22" s="89">
        <v>13.08</v>
      </c>
      <c r="E22" s="85"/>
      <c r="F22" s="89">
        <v>13.7</v>
      </c>
      <c r="G22" s="105">
        <v>4.740061162079505E-2</v>
      </c>
      <c r="H22" s="68"/>
      <c r="J22" s="89"/>
      <c r="K22" s="90"/>
      <c r="L22" s="90"/>
      <c r="M22" s="99"/>
      <c r="N22" s="100"/>
    </row>
    <row r="23" spans="1:14" s="48" customFormat="1" x14ac:dyDescent="0.2">
      <c r="A23" s="103"/>
      <c r="B23" s="121" t="s">
        <v>32</v>
      </c>
      <c r="C23" s="102" t="s">
        <v>33</v>
      </c>
      <c r="D23" s="89">
        <v>20.46</v>
      </c>
      <c r="E23" s="85"/>
      <c r="F23" s="89">
        <v>15.9</v>
      </c>
      <c r="G23" s="105">
        <v>-0.22287390029325516</v>
      </c>
      <c r="H23" s="74"/>
      <c r="J23" s="89"/>
      <c r="K23" s="90"/>
      <c r="L23" s="90"/>
      <c r="M23" s="99"/>
      <c r="N23" s="100"/>
    </row>
    <row r="24" spans="1:14" s="48" customFormat="1" x14ac:dyDescent="0.2">
      <c r="A24" s="103"/>
      <c r="B24" s="121" t="s">
        <v>32</v>
      </c>
      <c r="C24" s="102" t="s">
        <v>33</v>
      </c>
      <c r="D24" s="89">
        <v>0</v>
      </c>
      <c r="E24" s="85"/>
      <c r="F24" s="89">
        <v>0.7</v>
      </c>
      <c r="G24" s="105"/>
      <c r="H24" s="89"/>
      <c r="J24" s="89"/>
      <c r="K24" s="90"/>
      <c r="L24" s="90"/>
      <c r="M24" s="99"/>
      <c r="N24" s="100"/>
    </row>
    <row r="25" spans="1:14" s="48" customFormat="1" x14ac:dyDescent="0.2">
      <c r="A25" s="103"/>
      <c r="B25" s="121" t="s">
        <v>32</v>
      </c>
      <c r="C25" s="102" t="s">
        <v>33</v>
      </c>
      <c r="D25" s="89">
        <v>0</v>
      </c>
      <c r="E25" s="85"/>
      <c r="F25" s="89" t="s">
        <v>87</v>
      </c>
      <c r="G25" s="105"/>
      <c r="H25" s="89"/>
      <c r="J25" s="89"/>
      <c r="K25" s="90"/>
      <c r="L25" s="90"/>
      <c r="M25" s="99"/>
      <c r="N25" s="100"/>
    </row>
    <row r="26" spans="1:14" s="48" customFormat="1" x14ac:dyDescent="0.2">
      <c r="A26" s="103"/>
      <c r="B26" s="121"/>
      <c r="C26" s="102"/>
      <c r="D26" s="89"/>
      <c r="E26" s="85"/>
      <c r="F26" s="63"/>
      <c r="G26" s="105"/>
      <c r="H26" s="89"/>
      <c r="J26" s="89"/>
      <c r="K26" s="90"/>
      <c r="L26" s="90"/>
      <c r="M26" s="99"/>
      <c r="N26" s="100"/>
    </row>
    <row r="27" spans="1:14" s="48" customFormat="1" x14ac:dyDescent="0.2">
      <c r="A27" s="103"/>
      <c r="B27" s="121"/>
      <c r="C27" s="102"/>
      <c r="D27" s="89"/>
      <c r="E27" s="85"/>
      <c r="F27" s="89"/>
      <c r="G27" s="105"/>
      <c r="H27" s="89"/>
      <c r="J27" s="89"/>
      <c r="K27" s="90"/>
      <c r="L27" s="90"/>
      <c r="M27" s="99"/>
      <c r="N27" s="100"/>
    </row>
    <row r="28" spans="1:14" s="48" customFormat="1" x14ac:dyDescent="0.2">
      <c r="A28" s="97" t="s">
        <v>34</v>
      </c>
      <c r="B28" s="121" t="s">
        <v>32</v>
      </c>
      <c r="C28" s="102" t="s">
        <v>33</v>
      </c>
      <c r="D28" s="89">
        <v>92.48</v>
      </c>
      <c r="E28" s="85"/>
      <c r="F28" s="88">
        <v>93.1</v>
      </c>
      <c r="G28" s="105">
        <v>6.7041522491348435E-3</v>
      </c>
      <c r="H28" s="89"/>
      <c r="J28" s="89"/>
      <c r="K28" s="90"/>
      <c r="L28" s="90"/>
      <c r="M28" s="99"/>
      <c r="N28" s="100"/>
    </row>
    <row r="29" spans="1:14" s="48" customFormat="1" x14ac:dyDescent="0.2">
      <c r="A29" s="103"/>
      <c r="B29" s="121" t="s">
        <v>32</v>
      </c>
      <c r="C29" s="102" t="s">
        <v>33</v>
      </c>
      <c r="D29" s="89">
        <v>105.99</v>
      </c>
      <c r="E29" s="85"/>
      <c r="F29" s="89">
        <v>108</v>
      </c>
      <c r="G29" s="105">
        <v>1.8964053212567271E-2</v>
      </c>
      <c r="H29" s="106"/>
      <c r="J29" s="89"/>
      <c r="K29" s="90"/>
      <c r="L29" s="90"/>
      <c r="M29" s="99"/>
      <c r="N29" s="100"/>
    </row>
    <row r="30" spans="1:14" s="90" customFormat="1" x14ac:dyDescent="0.2">
      <c r="A30" s="103"/>
      <c r="B30" s="121" t="s">
        <v>32</v>
      </c>
      <c r="C30" s="102" t="s">
        <v>33</v>
      </c>
      <c r="D30" s="89">
        <v>141.79</v>
      </c>
      <c r="E30" s="85"/>
      <c r="F30" s="89">
        <v>131.4</v>
      </c>
      <c r="G30" s="105">
        <v>-7.3277382043867606E-2</v>
      </c>
      <c r="H30" s="89"/>
      <c r="I30" s="48"/>
      <c r="J30" s="89"/>
      <c r="M30" s="99"/>
      <c r="N30" s="100"/>
    </row>
    <row r="31" spans="1:14" s="90" customFormat="1" x14ac:dyDescent="0.2">
      <c r="A31" s="103"/>
      <c r="B31" s="121" t="s">
        <v>32</v>
      </c>
      <c r="C31" s="102" t="s">
        <v>33</v>
      </c>
      <c r="D31" s="89">
        <v>0</v>
      </c>
      <c r="E31" s="85"/>
      <c r="F31" s="89">
        <v>0.6</v>
      </c>
      <c r="G31" s="105"/>
      <c r="H31" s="89"/>
      <c r="I31" s="48"/>
      <c r="J31" s="89"/>
      <c r="M31" s="99"/>
      <c r="N31" s="100"/>
    </row>
    <row r="32" spans="1:14" s="90" customFormat="1" x14ac:dyDescent="0.2">
      <c r="A32" s="103"/>
      <c r="B32" s="121" t="s">
        <v>32</v>
      </c>
      <c r="C32" s="102" t="s">
        <v>33</v>
      </c>
      <c r="D32" s="89">
        <v>0</v>
      </c>
      <c r="E32" s="85"/>
      <c r="F32" s="89" t="s">
        <v>87</v>
      </c>
      <c r="G32" s="105"/>
      <c r="H32" s="89"/>
      <c r="I32" s="48"/>
      <c r="J32" s="89"/>
      <c r="M32" s="99"/>
      <c r="N32" s="100"/>
    </row>
    <row r="33" spans="1:14" s="90" customFormat="1" x14ac:dyDescent="0.2">
      <c r="A33" s="92"/>
      <c r="B33" s="88"/>
      <c r="C33" s="91"/>
      <c r="D33" s="89"/>
      <c r="E33" s="89"/>
      <c r="F33" s="89"/>
      <c r="G33" s="87"/>
      <c r="H33" s="89"/>
      <c r="I33" s="48"/>
      <c r="J33" s="89"/>
      <c r="M33" s="99"/>
      <c r="N33" s="100"/>
    </row>
    <row r="34" spans="1:14" x14ac:dyDescent="0.2">
      <c r="M34" s="99"/>
      <c r="N34" s="100"/>
    </row>
    <row r="35" spans="1:14" s="90" customFormat="1" x14ac:dyDescent="0.2">
      <c r="A35" s="97" t="s">
        <v>71</v>
      </c>
      <c r="B35" s="88"/>
      <c r="C35" s="91"/>
      <c r="D35" s="89"/>
      <c r="E35" s="85"/>
      <c r="F35" s="63"/>
      <c r="G35" s="87"/>
      <c r="H35" s="88"/>
      <c r="I35" s="48"/>
      <c r="J35" s="89"/>
      <c r="M35" s="99"/>
      <c r="N35" s="100"/>
    </row>
    <row r="36" spans="1:14" s="90" customFormat="1" x14ac:dyDescent="0.2">
      <c r="A36" s="92"/>
      <c r="B36" s="88" t="s">
        <v>72</v>
      </c>
      <c r="C36" s="91" t="s">
        <v>73</v>
      </c>
      <c r="D36" s="101">
        <v>47.809266717242537</v>
      </c>
      <c r="E36" s="85" t="s">
        <v>39</v>
      </c>
      <c r="F36" s="77">
        <v>49.8</v>
      </c>
      <c r="G36" s="65">
        <v>4.1639067474747472E-2</v>
      </c>
      <c r="H36" s="101">
        <v>48.453000000000003</v>
      </c>
      <c r="I36" s="48">
        <v>1.605168276483532</v>
      </c>
      <c r="J36" s="66">
        <v>3.3574417402738033E-2</v>
      </c>
      <c r="K36" s="90">
        <v>1.2402022341972718</v>
      </c>
      <c r="M36" s="99"/>
      <c r="N36" s="100"/>
    </row>
    <row r="37" spans="1:14" s="90" customFormat="1" x14ac:dyDescent="0.2">
      <c r="A37" s="92"/>
      <c r="B37" s="88" t="s">
        <v>74</v>
      </c>
      <c r="C37" s="91" t="s">
        <v>73</v>
      </c>
      <c r="D37" s="107">
        <v>32.284766086173711</v>
      </c>
      <c r="E37" s="85" t="s">
        <v>39</v>
      </c>
      <c r="F37" s="77">
        <v>34.1</v>
      </c>
      <c r="G37" s="65">
        <v>5.6225710571391849E-2</v>
      </c>
      <c r="H37" s="101">
        <v>32.456000000000003</v>
      </c>
      <c r="I37" s="89">
        <v>1.0201701644207755</v>
      </c>
      <c r="J37" s="66">
        <v>3.1599118968301088E-2</v>
      </c>
      <c r="K37" s="90">
        <v>1.7793442477872603</v>
      </c>
      <c r="M37" s="99"/>
      <c r="N37" s="100"/>
    </row>
    <row r="38" spans="1:14" s="90" customFormat="1" x14ac:dyDescent="0.2">
      <c r="A38" s="92"/>
      <c r="B38" s="88" t="s">
        <v>75</v>
      </c>
      <c r="C38" s="91" t="s">
        <v>73</v>
      </c>
      <c r="D38" s="107">
        <v>89.296101443340746</v>
      </c>
      <c r="E38" s="85" t="s">
        <v>39</v>
      </c>
      <c r="F38" s="77">
        <v>90.3</v>
      </c>
      <c r="G38" s="65">
        <v>1.1242355942003079E-2</v>
      </c>
      <c r="H38" s="101">
        <v>88.378</v>
      </c>
      <c r="I38" s="89">
        <v>2.7197118980349457</v>
      </c>
      <c r="J38" s="66">
        <v>3.045722998064624E-2</v>
      </c>
      <c r="K38" s="90">
        <v>0.36911944878595093</v>
      </c>
      <c r="M38" s="99"/>
      <c r="N38" s="100"/>
    </row>
    <row r="39" spans="1:14" s="90" customFormat="1" x14ac:dyDescent="0.2">
      <c r="A39" s="92"/>
      <c r="B39" s="88" t="s">
        <v>76</v>
      </c>
      <c r="C39" s="91" t="s">
        <v>73</v>
      </c>
      <c r="D39" s="107">
        <v>71.982280472182225</v>
      </c>
      <c r="E39" s="85" t="s">
        <v>39</v>
      </c>
      <c r="F39" s="77">
        <v>30.8</v>
      </c>
      <c r="G39" s="65">
        <v>-0.57211691824764077</v>
      </c>
      <c r="H39" s="101">
        <v>45.656999999999996</v>
      </c>
      <c r="I39" s="89">
        <v>31.628128863380592</v>
      </c>
      <c r="J39" s="66">
        <v>0.43938770286116985</v>
      </c>
      <c r="K39" s="90">
        <v>-1.3020776742775808</v>
      </c>
      <c r="M39" s="99"/>
      <c r="N39" s="100"/>
    </row>
    <row r="40" spans="1:14" x14ac:dyDescent="0.2">
      <c r="B40" s="88" t="s">
        <v>77</v>
      </c>
      <c r="C40" s="91" t="s">
        <v>73</v>
      </c>
      <c r="D40" s="107">
        <v>103.12644064518904</v>
      </c>
      <c r="E40" s="85" t="s">
        <v>39</v>
      </c>
      <c r="F40" s="77">
        <v>40.1</v>
      </c>
      <c r="G40" s="65">
        <v>-0.61115694724725567</v>
      </c>
      <c r="H40" s="101">
        <v>63.000999999999998</v>
      </c>
      <c r="I40" s="89">
        <v>48.063926607667291</v>
      </c>
      <c r="J40" s="66">
        <v>0.46606792891294774</v>
      </c>
      <c r="K40" s="90">
        <v>-1.3113044458405709</v>
      </c>
      <c r="M40" s="99"/>
      <c r="N40" s="100"/>
    </row>
    <row r="41" spans="1:14" x14ac:dyDescent="0.2">
      <c r="B41" s="88" t="s">
        <v>78</v>
      </c>
      <c r="C41" s="91" t="s">
        <v>73</v>
      </c>
      <c r="D41" s="107">
        <v>55.452290967814193</v>
      </c>
      <c r="E41" s="85" t="s">
        <v>39</v>
      </c>
      <c r="F41" s="77">
        <v>18.3</v>
      </c>
      <c r="G41" s="65">
        <v>-0.66998658341056194</v>
      </c>
      <c r="H41" s="101">
        <v>32.72</v>
      </c>
      <c r="I41" s="89">
        <v>27.128504484446111</v>
      </c>
      <c r="J41" s="66">
        <v>0.48922242906415048</v>
      </c>
      <c r="K41" s="90">
        <v>-1.3694927779419295</v>
      </c>
      <c r="M41" s="99"/>
      <c r="N41" s="100"/>
    </row>
    <row r="42" spans="1:14" x14ac:dyDescent="0.2">
      <c r="B42" s="88" t="s">
        <v>79</v>
      </c>
      <c r="C42" s="91" t="s">
        <v>73</v>
      </c>
      <c r="D42" s="107">
        <v>79.565703652743196</v>
      </c>
      <c r="E42" s="85" t="s">
        <v>39</v>
      </c>
      <c r="F42" s="77">
        <v>70.5</v>
      </c>
      <c r="G42" s="65">
        <v>-0.11393984137071898</v>
      </c>
      <c r="H42" s="101">
        <v>75.587000000000003</v>
      </c>
      <c r="I42" s="89">
        <v>5.9541272100825342</v>
      </c>
      <c r="J42" s="66">
        <v>7.4832835464746797E-2</v>
      </c>
      <c r="K42" s="90">
        <v>-1.5225915290139611</v>
      </c>
      <c r="M42" s="99"/>
      <c r="N42" s="100"/>
    </row>
    <row r="43" spans="1:14" x14ac:dyDescent="0.2">
      <c r="B43" s="88" t="s">
        <v>80</v>
      </c>
      <c r="C43" s="91" t="s">
        <v>73</v>
      </c>
      <c r="D43" s="107">
        <v>137.83919742611238</v>
      </c>
      <c r="E43" s="85" t="s">
        <v>39</v>
      </c>
      <c r="F43" s="77">
        <v>123.2</v>
      </c>
      <c r="G43" s="65">
        <v>-0.10620489453995553</v>
      </c>
      <c r="H43" s="101">
        <v>127.87</v>
      </c>
      <c r="I43" s="89">
        <v>13.477721506120979</v>
      </c>
      <c r="J43" s="66">
        <v>9.7778583725036602E-2</v>
      </c>
      <c r="K43" s="90">
        <v>-1.0861774684588865</v>
      </c>
      <c r="M43" s="99"/>
      <c r="N43" s="100"/>
    </row>
    <row r="44" spans="1:14" x14ac:dyDescent="0.2">
      <c r="B44" s="88" t="s">
        <v>81</v>
      </c>
      <c r="C44" s="91" t="s">
        <v>73</v>
      </c>
      <c r="D44" s="107">
        <v>93.958508608097432</v>
      </c>
      <c r="E44" s="85" t="s">
        <v>39</v>
      </c>
      <c r="F44" s="77">
        <v>96.2</v>
      </c>
      <c r="G44" s="65">
        <v>2.3856183171785648E-2</v>
      </c>
      <c r="H44" s="101">
        <v>89.367999999999995</v>
      </c>
      <c r="I44" s="89">
        <v>6.8440535443356794</v>
      </c>
      <c r="J44" s="66">
        <v>7.2841232217534926E-2</v>
      </c>
      <c r="K44" s="90">
        <v>0.32750933016263273</v>
      </c>
      <c r="M44" s="99"/>
      <c r="N44" s="100"/>
    </row>
    <row r="45" spans="1:14" x14ac:dyDescent="0.2">
      <c r="B45" s="88" t="s">
        <v>82</v>
      </c>
      <c r="C45" s="91" t="s">
        <v>73</v>
      </c>
      <c r="D45" s="107">
        <v>92.163829571318317</v>
      </c>
      <c r="E45" s="85" t="s">
        <v>39</v>
      </c>
      <c r="F45" s="77">
        <v>39.9</v>
      </c>
      <c r="G45" s="65">
        <v>-0.56707528120753126</v>
      </c>
      <c r="H45" s="101">
        <v>66.013000000000005</v>
      </c>
      <c r="I45" s="89">
        <v>31.362348953969615</v>
      </c>
      <c r="J45" s="66">
        <v>0.34028912535259581</v>
      </c>
      <c r="K45" s="90">
        <v>-1.6664513760759985</v>
      </c>
      <c r="M45" s="99"/>
      <c r="N45" s="100"/>
    </row>
    <row r="46" spans="1:14" x14ac:dyDescent="0.2">
      <c r="B46" s="88" t="s">
        <v>83</v>
      </c>
      <c r="C46" s="91" t="s">
        <v>73</v>
      </c>
      <c r="D46" s="107">
        <v>63.114479368705048</v>
      </c>
      <c r="E46" s="85" t="s">
        <v>39</v>
      </c>
      <c r="F46" s="77">
        <v>24.2</v>
      </c>
      <c r="G46" s="65">
        <v>-0.61656975955347204</v>
      </c>
      <c r="H46" s="101">
        <v>44.369</v>
      </c>
      <c r="I46" s="48">
        <v>22.507792545662522</v>
      </c>
      <c r="J46" s="66">
        <v>0.35661852511173342</v>
      </c>
      <c r="K46" s="90">
        <v>-1.7289336255324717</v>
      </c>
      <c r="M46" s="99"/>
      <c r="N46" s="100"/>
    </row>
    <row r="47" spans="1:14" x14ac:dyDescent="0.2">
      <c r="B47" s="88" t="s">
        <v>84</v>
      </c>
      <c r="C47" s="91" t="s">
        <v>73</v>
      </c>
      <c r="D47" s="107">
        <v>49.255805414214223</v>
      </c>
      <c r="E47" s="85" t="s">
        <v>39</v>
      </c>
      <c r="F47" s="77">
        <v>15.8</v>
      </c>
      <c r="G47" s="65">
        <v>-0.67922562899681183</v>
      </c>
      <c r="H47" s="101">
        <v>34.996000000000002</v>
      </c>
      <c r="I47" s="48">
        <v>17.228693365894063</v>
      </c>
      <c r="J47" s="66">
        <v>0.34977995428173864</v>
      </c>
      <c r="K47" s="90">
        <v>-1.9418655091072297</v>
      </c>
      <c r="M47" s="99"/>
      <c r="N47" s="100"/>
    </row>
    <row r="48" spans="1:14" x14ac:dyDescent="0.2">
      <c r="B48" s="88" t="s">
        <v>85</v>
      </c>
      <c r="C48" s="91" t="s">
        <v>73</v>
      </c>
      <c r="D48" s="107">
        <v>47.809266717242537</v>
      </c>
      <c r="E48" s="85" t="s">
        <v>39</v>
      </c>
      <c r="F48" s="77">
        <v>49.9</v>
      </c>
      <c r="G48" s="65">
        <v>4.373071218855222E-2</v>
      </c>
      <c r="H48" s="101">
        <v>47.933</v>
      </c>
      <c r="I48" s="89">
        <v>1.7317422589926774</v>
      </c>
      <c r="J48" s="66">
        <v>3.6221895416942679E-2</v>
      </c>
      <c r="K48" s="90">
        <v>1.207300492842164</v>
      </c>
      <c r="M48" s="99"/>
      <c r="N48" s="100"/>
    </row>
    <row r="49" spans="1:14" x14ac:dyDescent="0.2">
      <c r="G49" s="65"/>
      <c r="M49" s="99"/>
      <c r="N49" s="100"/>
    </row>
    <row r="50" spans="1:14" x14ac:dyDescent="0.2">
      <c r="G50" s="65"/>
      <c r="M50" s="99"/>
      <c r="N50" s="100"/>
    </row>
    <row r="51" spans="1:14" x14ac:dyDescent="0.2">
      <c r="A51" s="97" t="s">
        <v>35</v>
      </c>
      <c r="G51" s="65"/>
      <c r="M51" s="99"/>
      <c r="N51" s="100"/>
    </row>
    <row r="52" spans="1:14" ht="14.25" x14ac:dyDescent="0.25">
      <c r="A52" s="108" t="s">
        <v>36</v>
      </c>
      <c r="B52" s="113" t="s">
        <v>37</v>
      </c>
      <c r="C52" s="88" t="s">
        <v>38</v>
      </c>
      <c r="D52" s="89">
        <v>40.381543850350567</v>
      </c>
      <c r="E52" s="85" t="s">
        <v>39</v>
      </c>
      <c r="F52" s="88">
        <v>45.7</v>
      </c>
      <c r="G52" s="65">
        <v>0.13170512175956006</v>
      </c>
      <c r="H52" s="101">
        <v>40.084000000000003</v>
      </c>
      <c r="I52" s="48">
        <v>5.9092978782585561</v>
      </c>
      <c r="J52" s="66">
        <v>0.14633660119973979</v>
      </c>
      <c r="K52" s="90">
        <v>0.90001490180704191</v>
      </c>
      <c r="M52" s="99"/>
      <c r="N52" s="100"/>
    </row>
    <row r="53" spans="1:14" ht="14.25" x14ac:dyDescent="0.25">
      <c r="A53" s="108" t="s">
        <v>36</v>
      </c>
      <c r="B53" s="113" t="s">
        <v>40</v>
      </c>
      <c r="C53" s="88" t="s">
        <v>41</v>
      </c>
      <c r="D53" s="89">
        <v>0.3939895955155866</v>
      </c>
      <c r="E53" s="85" t="s">
        <v>39</v>
      </c>
      <c r="F53" s="88">
        <v>0.38</v>
      </c>
      <c r="G53" s="74">
        <v>-1.3989595515586595E-2</v>
      </c>
      <c r="H53" s="101">
        <v>0.40500000000000003</v>
      </c>
      <c r="I53" s="48">
        <v>3.078769820933526E-2</v>
      </c>
      <c r="J53" s="66">
        <v>7.8143429572158002E-2</v>
      </c>
      <c r="K53" s="90">
        <v>-0.45438913362301164</v>
      </c>
      <c r="M53" s="99"/>
      <c r="N53" s="100"/>
    </row>
    <row r="54" spans="1:14" x14ac:dyDescent="0.2">
      <c r="A54" s="108"/>
      <c r="B54" s="113"/>
      <c r="C54" s="88"/>
      <c r="F54" s="88"/>
      <c r="G54" s="74"/>
      <c r="H54" s="101"/>
      <c r="J54" s="66"/>
      <c r="M54" s="99"/>
      <c r="N54" s="100"/>
    </row>
    <row r="55" spans="1:14" ht="14.25" x14ac:dyDescent="0.25">
      <c r="A55" s="108" t="s">
        <v>42</v>
      </c>
      <c r="B55" s="113" t="s">
        <v>37</v>
      </c>
      <c r="C55" s="88" t="s">
        <v>38</v>
      </c>
      <c r="D55" s="89">
        <v>173.40983384405217</v>
      </c>
      <c r="E55" s="85" t="s">
        <v>39</v>
      </c>
      <c r="F55" s="88">
        <v>164</v>
      </c>
      <c r="G55" s="65">
        <v>-5.426355377581675E-2</v>
      </c>
      <c r="H55" s="101">
        <v>167.393</v>
      </c>
      <c r="I55" s="48">
        <v>11.007152204103727</v>
      </c>
      <c r="J55" s="66">
        <v>6.3474786637547215E-2</v>
      </c>
      <c r="K55" s="90">
        <v>-0.85488359473615383</v>
      </c>
      <c r="M55" s="99"/>
      <c r="N55" s="100"/>
    </row>
    <row r="56" spans="1:14" ht="14.25" x14ac:dyDescent="0.25">
      <c r="A56" s="108" t="s">
        <v>42</v>
      </c>
      <c r="B56" s="113" t="s">
        <v>40</v>
      </c>
      <c r="C56" s="88" t="s">
        <v>41</v>
      </c>
      <c r="D56" s="89">
        <v>16.06058560336886</v>
      </c>
      <c r="E56" s="85" t="s">
        <v>39</v>
      </c>
      <c r="F56" s="88">
        <v>16.07</v>
      </c>
      <c r="G56" s="74">
        <v>9.4143966311399652E-3</v>
      </c>
      <c r="H56" s="101">
        <v>16.107199999999999</v>
      </c>
      <c r="I56" s="48">
        <v>0.10300768278923401</v>
      </c>
      <c r="J56" s="66">
        <v>6.4136940789772433E-3</v>
      </c>
      <c r="K56" s="90">
        <v>9.1395091863224823E-2</v>
      </c>
      <c r="M56" s="99"/>
      <c r="N56" s="100"/>
    </row>
    <row r="57" spans="1:14" x14ac:dyDescent="0.2">
      <c r="A57" s="108"/>
      <c r="B57" s="113"/>
      <c r="C57" s="88"/>
      <c r="F57" s="88"/>
      <c r="G57" s="74"/>
      <c r="H57" s="101"/>
      <c r="J57" s="66"/>
      <c r="M57" s="99"/>
      <c r="N57" s="100"/>
    </row>
    <row r="58" spans="1:14" x14ac:dyDescent="0.2">
      <c r="A58" s="108" t="s">
        <v>43</v>
      </c>
      <c r="B58" s="113" t="s">
        <v>44</v>
      </c>
      <c r="C58" s="88" t="s">
        <v>38</v>
      </c>
      <c r="D58" s="89">
        <v>84.679349329534759</v>
      </c>
      <c r="E58" s="85" t="s">
        <v>39</v>
      </c>
      <c r="F58" s="88">
        <v>82.1</v>
      </c>
      <c r="G58" s="65">
        <v>-3.0460193068998109E-2</v>
      </c>
      <c r="H58" s="101">
        <v>85.171999999999997</v>
      </c>
      <c r="I58" s="48">
        <v>2.5499547771540065</v>
      </c>
      <c r="J58" s="82">
        <v>3.0113065314551542E-2</v>
      </c>
      <c r="K58" s="90">
        <v>-1.0115274798769431</v>
      </c>
      <c r="M58" s="99"/>
      <c r="N58" s="100"/>
    </row>
    <row r="59" spans="1:14" ht="14.25" x14ac:dyDescent="0.25">
      <c r="A59" s="108" t="s">
        <v>43</v>
      </c>
      <c r="B59" s="113" t="s">
        <v>45</v>
      </c>
      <c r="C59" s="88" t="s">
        <v>38</v>
      </c>
      <c r="D59" s="89">
        <v>361.95634305611804</v>
      </c>
      <c r="E59" s="85" t="s">
        <v>39</v>
      </c>
      <c r="F59" s="88">
        <v>351.3</v>
      </c>
      <c r="G59" s="65">
        <v>-2.9440962316457771E-2</v>
      </c>
      <c r="H59" s="101">
        <v>359.59800000000001</v>
      </c>
      <c r="I59" s="48">
        <v>15.793014705902857</v>
      </c>
      <c r="J59" s="87">
        <v>4.3632374480737562E-2</v>
      </c>
      <c r="K59" s="90">
        <v>-0.67475040418566046</v>
      </c>
      <c r="M59" s="99"/>
      <c r="N59" s="100"/>
    </row>
    <row r="60" spans="1:14" ht="14.25" x14ac:dyDescent="0.25">
      <c r="A60" s="108" t="s">
        <v>43</v>
      </c>
      <c r="B60" s="113" t="s">
        <v>37</v>
      </c>
      <c r="C60" s="88" t="s">
        <v>38</v>
      </c>
      <c r="D60" s="89">
        <v>246.77620814582369</v>
      </c>
      <c r="E60" s="85" t="s">
        <v>39</v>
      </c>
      <c r="F60" s="88">
        <v>236.6</v>
      </c>
      <c r="G60" s="65">
        <v>-4.1236585253836229E-2</v>
      </c>
      <c r="H60" s="101">
        <v>243.22</v>
      </c>
      <c r="I60" s="48">
        <v>9.5678850125691497</v>
      </c>
      <c r="J60" s="66">
        <v>3.8771505099532713E-2</v>
      </c>
      <c r="K60" s="90">
        <v>-1.0635796868853882</v>
      </c>
      <c r="M60" s="99"/>
      <c r="N60" s="100"/>
    </row>
    <row r="61" spans="1:14" ht="14.25" x14ac:dyDescent="0.25">
      <c r="A61" s="108" t="s">
        <v>43</v>
      </c>
      <c r="B61" s="113" t="s">
        <v>40</v>
      </c>
      <c r="C61" s="88" t="s">
        <v>41</v>
      </c>
      <c r="D61" s="89">
        <v>5.2853899624168807</v>
      </c>
      <c r="E61" s="85" t="s">
        <v>39</v>
      </c>
      <c r="F61" s="88">
        <v>5.31</v>
      </c>
      <c r="G61" s="74">
        <v>2.461003758311886E-2</v>
      </c>
      <c r="H61" s="101">
        <v>5.3352000000000004</v>
      </c>
      <c r="I61" s="48">
        <v>8.5446742611617943E-2</v>
      </c>
      <c r="J61" s="66">
        <v>1.6166591910759451E-2</v>
      </c>
      <c r="K61" s="90">
        <v>0.28801610021553598</v>
      </c>
      <c r="M61" s="99"/>
      <c r="N61" s="100"/>
    </row>
    <row r="62" spans="1:14" ht="14.25" x14ac:dyDescent="0.25">
      <c r="A62" s="108" t="s">
        <v>43</v>
      </c>
      <c r="B62" s="113" t="s">
        <v>46</v>
      </c>
      <c r="C62" s="88" t="s">
        <v>41</v>
      </c>
      <c r="D62" s="89">
        <v>3.0744233762462359</v>
      </c>
      <c r="E62" s="85" t="s">
        <v>39</v>
      </c>
      <c r="F62" s="88">
        <v>3.2</v>
      </c>
      <c r="G62" s="65">
        <v>4.0845585784964014E-2</v>
      </c>
      <c r="H62" s="101">
        <v>3.069</v>
      </c>
      <c r="I62" s="48">
        <v>0.13358411998233269</v>
      </c>
      <c r="J62" s="66">
        <v>4.3450138004556244E-2</v>
      </c>
      <c r="K62" s="90">
        <v>0.94005652595811984</v>
      </c>
      <c r="M62" s="99"/>
      <c r="N62" s="100"/>
    </row>
    <row r="63" spans="1:14" x14ac:dyDescent="0.2">
      <c r="A63" s="108"/>
      <c r="B63" s="113"/>
      <c r="C63" s="88"/>
      <c r="F63" s="88"/>
      <c r="G63" s="65"/>
      <c r="H63" s="101"/>
      <c r="J63" s="66"/>
      <c r="M63" s="99"/>
      <c r="N63" s="100"/>
    </row>
    <row r="64" spans="1:14" ht="14.25" x14ac:dyDescent="0.25">
      <c r="A64" s="108" t="s">
        <v>47</v>
      </c>
      <c r="B64" s="113" t="s">
        <v>45</v>
      </c>
      <c r="C64" s="88" t="s">
        <v>38</v>
      </c>
      <c r="D64" s="89">
        <v>50.886839368464194</v>
      </c>
      <c r="E64" s="85" t="s">
        <v>39</v>
      </c>
      <c r="F64" s="88">
        <v>48.9</v>
      </c>
      <c r="G64" s="65">
        <v>-3.9044267498670557E-2</v>
      </c>
      <c r="H64" s="101">
        <v>51.683</v>
      </c>
      <c r="I64" s="48">
        <v>4.1455082929784002</v>
      </c>
      <c r="J64" s="87">
        <v>8.1465234320437521E-2</v>
      </c>
      <c r="K64" s="90">
        <v>-0.47927521260287298</v>
      </c>
      <c r="M64" s="99"/>
      <c r="N64" s="100"/>
    </row>
    <row r="65" spans="1:14" ht="14.25" x14ac:dyDescent="0.25">
      <c r="A65" s="108" t="s">
        <v>47</v>
      </c>
      <c r="B65" s="113" t="s">
        <v>40</v>
      </c>
      <c r="C65" s="88" t="s">
        <v>41</v>
      </c>
      <c r="D65" s="89">
        <v>6.724159924387247</v>
      </c>
      <c r="E65" s="85" t="s">
        <v>39</v>
      </c>
      <c r="F65" s="88">
        <v>6.76</v>
      </c>
      <c r="G65" s="74">
        <v>3.584007561275282E-2</v>
      </c>
      <c r="H65" s="101">
        <v>6.7725</v>
      </c>
      <c r="I65" s="48">
        <v>9.3099414514399445E-2</v>
      </c>
      <c r="J65" s="66">
        <v>1.3845508667446414E-2</v>
      </c>
      <c r="K65" s="90">
        <v>0.38496563914705961</v>
      </c>
      <c r="M65" s="99"/>
      <c r="N65" s="100"/>
    </row>
    <row r="66" spans="1:14" x14ac:dyDescent="0.2">
      <c r="A66" s="108"/>
      <c r="B66" s="113"/>
      <c r="C66" s="88"/>
      <c r="F66" s="88"/>
      <c r="G66" s="74"/>
      <c r="H66" s="101"/>
      <c r="J66" s="66"/>
      <c r="M66" s="99"/>
      <c r="N66" s="100"/>
    </row>
    <row r="67" spans="1:14" ht="14.25" x14ac:dyDescent="0.25">
      <c r="A67" s="108" t="s">
        <v>48</v>
      </c>
      <c r="B67" s="113" t="s">
        <v>45</v>
      </c>
      <c r="C67" s="88" t="s">
        <v>38</v>
      </c>
      <c r="D67" s="89">
        <v>122.23960858435164</v>
      </c>
      <c r="E67" s="85" t="s">
        <v>39</v>
      </c>
      <c r="F67" s="88">
        <v>115.7</v>
      </c>
      <c r="G67" s="65">
        <v>-5.3498278177477744E-2</v>
      </c>
      <c r="H67" s="101">
        <v>43.058999999999997</v>
      </c>
      <c r="I67" s="48">
        <v>6.9872248753171524</v>
      </c>
      <c r="J67" s="87">
        <v>5.7160072387630455E-2</v>
      </c>
      <c r="K67" s="90">
        <v>-0.93593790110480812</v>
      </c>
      <c r="M67" s="99"/>
      <c r="N67" s="100"/>
    </row>
    <row r="68" spans="1:14" x14ac:dyDescent="0.2">
      <c r="A68" s="108"/>
      <c r="B68" s="113"/>
      <c r="C68" s="88"/>
      <c r="F68" s="88"/>
      <c r="G68" s="65"/>
      <c r="H68" s="101"/>
      <c r="J68" s="87"/>
      <c r="M68" s="99"/>
      <c r="N68" s="100"/>
    </row>
    <row r="69" spans="1:14" x14ac:dyDescent="0.2">
      <c r="A69" s="108" t="s">
        <v>49</v>
      </c>
      <c r="B69" s="113" t="s">
        <v>44</v>
      </c>
      <c r="C69" s="88" t="s">
        <v>38</v>
      </c>
      <c r="D69" s="89">
        <v>42.019133997630099</v>
      </c>
      <c r="E69" s="85" t="s">
        <v>39</v>
      </c>
      <c r="F69" s="88">
        <v>41.6</v>
      </c>
      <c r="G69" s="65">
        <v>-9.9748366459370026E-3</v>
      </c>
      <c r="H69" s="101">
        <v>43.058999999999997</v>
      </c>
      <c r="I69" s="48">
        <v>1.7517909703693444</v>
      </c>
      <c r="J69" s="66">
        <v>4.169031590389622E-2</v>
      </c>
      <c r="K69" s="90">
        <v>-0.23926027974771935</v>
      </c>
      <c r="M69" s="99"/>
      <c r="N69" s="100"/>
    </row>
    <row r="70" spans="1:14" ht="14.25" x14ac:dyDescent="0.25">
      <c r="A70" s="108" t="s">
        <v>49</v>
      </c>
      <c r="B70" s="113" t="s">
        <v>40</v>
      </c>
      <c r="C70" s="88" t="s">
        <v>41</v>
      </c>
      <c r="D70" s="89">
        <v>20.949295054368566</v>
      </c>
      <c r="E70" s="85" t="s">
        <v>39</v>
      </c>
      <c r="F70" s="88">
        <v>20.94</v>
      </c>
      <c r="G70" s="74">
        <v>-9.2950543685645926E-3</v>
      </c>
      <c r="H70" s="101">
        <v>20.942900000000002</v>
      </c>
      <c r="I70" s="48">
        <v>5.3616360569152824E-2</v>
      </c>
      <c r="J70" s="66">
        <v>2.5593396068939404E-3</v>
      </c>
      <c r="K70" s="90">
        <v>-0.17336227729549269</v>
      </c>
      <c r="M70" s="99"/>
      <c r="N70" s="100"/>
    </row>
    <row r="71" spans="1:14" x14ac:dyDescent="0.2">
      <c r="A71" s="108"/>
      <c r="B71" s="113"/>
      <c r="C71" s="88"/>
      <c r="F71" s="88"/>
      <c r="G71" s="74"/>
      <c r="H71" s="101"/>
      <c r="J71" s="66"/>
      <c r="M71" s="99"/>
      <c r="N71" s="100"/>
    </row>
    <row r="72" spans="1:14" x14ac:dyDescent="0.2">
      <c r="A72" s="108" t="s">
        <v>50</v>
      </c>
      <c r="B72" s="113" t="s">
        <v>44</v>
      </c>
      <c r="C72" s="88" t="s">
        <v>38</v>
      </c>
      <c r="D72" s="89">
        <v>132.13276676409285</v>
      </c>
      <c r="E72" s="85" t="s">
        <v>39</v>
      </c>
      <c r="F72" s="88">
        <v>128.6</v>
      </c>
      <c r="G72" s="65">
        <v>-2.6736492776240621E-2</v>
      </c>
      <c r="H72" s="101">
        <v>132.81200000000001</v>
      </c>
      <c r="I72" s="48">
        <v>3.4035402609047796</v>
      </c>
      <c r="J72" s="66">
        <v>2.5758487801753147E-2</v>
      </c>
      <c r="K72" s="90">
        <v>-1.0379682604823139</v>
      </c>
      <c r="M72" s="99"/>
      <c r="N72" s="100"/>
    </row>
    <row r="73" spans="1:14" ht="14.25" x14ac:dyDescent="0.25">
      <c r="A73" s="108" t="s">
        <v>50</v>
      </c>
      <c r="B73" s="113" t="s">
        <v>45</v>
      </c>
      <c r="C73" s="88" t="s">
        <v>38</v>
      </c>
      <c r="D73" s="89">
        <v>194.95102188413622</v>
      </c>
      <c r="E73" s="85" t="s">
        <v>39</v>
      </c>
      <c r="F73" s="88">
        <v>190.4</v>
      </c>
      <c r="G73" s="65">
        <v>-2.3344437183001755E-2</v>
      </c>
      <c r="H73" s="101">
        <v>192.83199999999999</v>
      </c>
      <c r="I73" s="48">
        <v>8.584434271335553</v>
      </c>
      <c r="J73" s="87">
        <v>4.403379981479387E-2</v>
      </c>
      <c r="K73" s="90">
        <v>-0.53014814259020215</v>
      </c>
      <c r="M73" s="99"/>
      <c r="N73" s="100"/>
    </row>
    <row r="74" spans="1:14" ht="14.25" x14ac:dyDescent="0.25">
      <c r="A74" s="108" t="s">
        <v>50</v>
      </c>
      <c r="B74" s="113" t="s">
        <v>37</v>
      </c>
      <c r="C74" s="88" t="s">
        <v>38</v>
      </c>
      <c r="D74" s="89">
        <v>52.433291692314029</v>
      </c>
      <c r="E74" s="85" t="s">
        <v>39</v>
      </c>
      <c r="F74" s="88">
        <v>47.9</v>
      </c>
      <c r="G74" s="65">
        <v>-8.6458270041789992E-2</v>
      </c>
      <c r="H74" s="101">
        <v>51.155000000000001</v>
      </c>
      <c r="I74" s="48">
        <v>5.2583070816356425</v>
      </c>
      <c r="J74" s="66">
        <v>0.10028565653463323</v>
      </c>
      <c r="K74" s="90">
        <v>-0.86211999830635799</v>
      </c>
      <c r="M74" s="99"/>
      <c r="N74" s="100"/>
    </row>
    <row r="75" spans="1:14" ht="14.25" x14ac:dyDescent="0.25">
      <c r="A75" s="108" t="s">
        <v>50</v>
      </c>
      <c r="B75" s="113" t="s">
        <v>40</v>
      </c>
      <c r="C75" s="88" t="s">
        <v>41</v>
      </c>
      <c r="D75" s="89">
        <v>11.668546079866498</v>
      </c>
      <c r="E75" s="85" t="s">
        <v>39</v>
      </c>
      <c r="F75" s="88">
        <v>11.67</v>
      </c>
      <c r="G75" s="74">
        <v>1.4539201335015406E-3</v>
      </c>
      <c r="H75" s="101">
        <v>11.676299999999999</v>
      </c>
      <c r="I75" s="48">
        <v>4.4811174286906154E-2</v>
      </c>
      <c r="J75" s="66">
        <v>3.840339145956293E-3</v>
      </c>
      <c r="K75" s="90">
        <v>3.2445481660282598E-2</v>
      </c>
      <c r="M75" s="99"/>
      <c r="N75" s="100"/>
    </row>
    <row r="76" spans="1:14" ht="14.25" x14ac:dyDescent="0.25">
      <c r="A76" s="108" t="s">
        <v>50</v>
      </c>
      <c r="B76" s="113" t="s">
        <v>46</v>
      </c>
      <c r="C76" s="88" t="s">
        <v>41</v>
      </c>
      <c r="D76" s="89">
        <v>6.2734229394555676</v>
      </c>
      <c r="E76" s="85" t="s">
        <v>39</v>
      </c>
      <c r="F76" s="88">
        <v>6.34</v>
      </c>
      <c r="G76" s="65">
        <v>1.0612557321093046E-2</v>
      </c>
      <c r="H76" s="101">
        <v>6.2229999999999999</v>
      </c>
      <c r="I76" s="48">
        <v>0.16394248669405029</v>
      </c>
      <c r="J76" s="66">
        <v>2.6132860525465845E-2</v>
      </c>
      <c r="K76" s="90">
        <v>0.40610010185266038</v>
      </c>
      <c r="M76" s="99"/>
      <c r="N76" s="100"/>
    </row>
    <row r="77" spans="1:14" x14ac:dyDescent="0.2">
      <c r="A77" s="108"/>
      <c r="B77" s="113"/>
      <c r="C77" s="88"/>
      <c r="F77" s="88"/>
      <c r="G77" s="65"/>
      <c r="H77" s="101"/>
      <c r="J77" s="66"/>
      <c r="M77" s="99"/>
      <c r="N77" s="100"/>
    </row>
    <row r="78" spans="1:14" x14ac:dyDescent="0.2">
      <c r="A78" s="108" t="s">
        <v>51</v>
      </c>
      <c r="B78" s="113" t="s">
        <v>44</v>
      </c>
      <c r="C78" s="88" t="s">
        <v>38</v>
      </c>
      <c r="D78" s="89">
        <v>263.07790832714903</v>
      </c>
      <c r="E78" s="85" t="s">
        <v>39</v>
      </c>
      <c r="F78" s="88">
        <v>260.7</v>
      </c>
      <c r="G78" s="65">
        <v>-9.0387989712614296E-3</v>
      </c>
      <c r="H78" s="101">
        <v>265.51100000000002</v>
      </c>
      <c r="I78" s="48">
        <v>6.5436548447198177</v>
      </c>
      <c r="J78" s="66">
        <v>2.487344865378241E-2</v>
      </c>
      <c r="K78" s="90">
        <v>-0.36339146601960781</v>
      </c>
      <c r="M78" s="99"/>
      <c r="N78" s="100"/>
    </row>
    <row r="79" spans="1:14" ht="14.25" x14ac:dyDescent="0.25">
      <c r="A79" s="108" t="s">
        <v>51</v>
      </c>
      <c r="B79" s="113" t="s">
        <v>37</v>
      </c>
      <c r="C79" s="88" t="s">
        <v>38</v>
      </c>
      <c r="D79" s="89">
        <v>85.891748981489712</v>
      </c>
      <c r="E79" s="85" t="s">
        <v>39</v>
      </c>
      <c r="F79" s="88">
        <v>79.2</v>
      </c>
      <c r="G79" s="65">
        <v>-7.7909101407771186E-2</v>
      </c>
      <c r="H79" s="101">
        <v>82.878</v>
      </c>
      <c r="I79" s="48">
        <v>6.8362397953629657</v>
      </c>
      <c r="J79" s="66">
        <v>7.9591344645179182E-2</v>
      </c>
      <c r="K79" s="90">
        <v>-0.97886399275062519</v>
      </c>
      <c r="M79" s="99"/>
      <c r="N79" s="100"/>
    </row>
    <row r="80" spans="1:14" ht="14.25" x14ac:dyDescent="0.25">
      <c r="A80" s="108" t="s">
        <v>51</v>
      </c>
      <c r="B80" s="113" t="s">
        <v>40</v>
      </c>
      <c r="C80" s="88" t="s">
        <v>41</v>
      </c>
      <c r="D80" s="89">
        <v>13.66457327072327</v>
      </c>
      <c r="E80" s="85" t="s">
        <v>39</v>
      </c>
      <c r="F80" s="88">
        <v>13.7</v>
      </c>
      <c r="G80" s="74">
        <v>3.5426729276728963E-2</v>
      </c>
      <c r="H80" s="101">
        <v>13.6782</v>
      </c>
      <c r="I80" s="48">
        <v>7.0320836520489483E-2</v>
      </c>
      <c r="J80" s="66">
        <v>5.1462153356192867E-3</v>
      </c>
      <c r="K80" s="90">
        <v>0.50378708544524531</v>
      </c>
      <c r="M80" s="99"/>
      <c r="N80" s="100"/>
    </row>
    <row r="81" spans="1:14" x14ac:dyDescent="0.2">
      <c r="A81" s="108"/>
      <c r="B81" s="113"/>
      <c r="C81" s="88"/>
      <c r="F81" s="88"/>
      <c r="G81" s="74"/>
      <c r="H81" s="101"/>
      <c r="J81" s="66"/>
      <c r="M81" s="99"/>
      <c r="N81" s="100"/>
    </row>
    <row r="82" spans="1:14" ht="14.25" x14ac:dyDescent="0.25">
      <c r="A82" s="108" t="s">
        <v>52</v>
      </c>
      <c r="B82" s="113" t="s">
        <v>45</v>
      </c>
      <c r="C82" s="88" t="s">
        <v>38</v>
      </c>
      <c r="D82" s="89">
        <v>51.087199800319034</v>
      </c>
      <c r="E82" s="85" t="s">
        <v>39</v>
      </c>
      <c r="F82" s="88">
        <v>46.1</v>
      </c>
      <c r="G82" s="65">
        <v>-9.7621318447911651E-2</v>
      </c>
      <c r="H82" s="101">
        <v>48.963000000000001</v>
      </c>
      <c r="I82" s="48">
        <v>5.4375934767099778</v>
      </c>
      <c r="J82" s="87">
        <v>0.106437493109106</v>
      </c>
      <c r="K82" s="90">
        <v>-0.91717040298800412</v>
      </c>
      <c r="M82" s="99"/>
      <c r="N82" s="100"/>
    </row>
    <row r="83" spans="1:14" ht="14.25" x14ac:dyDescent="0.25">
      <c r="A83" s="108" t="s">
        <v>52</v>
      </c>
      <c r="B83" s="113" t="s">
        <v>37</v>
      </c>
      <c r="C83" s="88" t="s">
        <v>38</v>
      </c>
      <c r="D83" s="89">
        <v>416.25315173543004</v>
      </c>
      <c r="E83" s="85" t="s">
        <v>39</v>
      </c>
      <c r="F83" s="88">
        <v>404</v>
      </c>
      <c r="G83" s="65">
        <v>-2.943677827866184E-2</v>
      </c>
      <c r="H83" s="101">
        <v>417.17399999999998</v>
      </c>
      <c r="I83" s="48">
        <v>11.397117767887112</v>
      </c>
      <c r="J83" s="66">
        <v>2.7380255789945598E-2</v>
      </c>
      <c r="K83" s="90">
        <v>-1.0751096886929532</v>
      </c>
      <c r="M83" s="99"/>
      <c r="N83" s="100"/>
    </row>
    <row r="84" spans="1:14" x14ac:dyDescent="0.2">
      <c r="A84" s="108"/>
      <c r="B84" s="113"/>
      <c r="C84" s="109"/>
      <c r="F84" s="88"/>
      <c r="G84" s="65"/>
      <c r="H84" s="101"/>
      <c r="J84" s="66"/>
      <c r="M84" s="99"/>
      <c r="N84" s="100"/>
    </row>
    <row r="85" spans="1:14" x14ac:dyDescent="0.2">
      <c r="G85" s="65"/>
      <c r="H85" s="101"/>
      <c r="J85" s="66"/>
      <c r="M85" s="99"/>
      <c r="N85" s="100"/>
    </row>
    <row r="86" spans="1:14" x14ac:dyDescent="0.2">
      <c r="A86" s="97" t="s">
        <v>65</v>
      </c>
      <c r="G86" s="65"/>
      <c r="J86" s="48"/>
      <c r="M86" s="99"/>
      <c r="N86" s="100"/>
    </row>
    <row r="87" spans="1:14" x14ac:dyDescent="0.2">
      <c r="A87" s="92" t="s">
        <v>66</v>
      </c>
      <c r="B87" s="88" t="s">
        <v>67</v>
      </c>
      <c r="C87" s="88" t="s">
        <v>38</v>
      </c>
      <c r="D87" s="110">
        <v>1.2617320413945512</v>
      </c>
      <c r="E87" s="85" t="s">
        <v>39</v>
      </c>
      <c r="F87" s="88">
        <v>1.05</v>
      </c>
      <c r="G87" s="65">
        <v>-0.16781062416432782</v>
      </c>
      <c r="H87" s="101">
        <v>1.181</v>
      </c>
      <c r="I87" s="48">
        <v>0.22289712710466347</v>
      </c>
      <c r="J87" s="66">
        <v>0.17665963912456609</v>
      </c>
      <c r="K87" s="90">
        <v>-0.94990924353695394</v>
      </c>
      <c r="M87" s="99"/>
      <c r="N87" s="100"/>
    </row>
    <row r="88" spans="1:14" x14ac:dyDescent="0.2">
      <c r="A88" s="92" t="s">
        <v>68</v>
      </c>
      <c r="B88" s="88" t="s">
        <v>67</v>
      </c>
      <c r="C88" s="88" t="s">
        <v>38</v>
      </c>
      <c r="D88" s="110">
        <v>14.5</v>
      </c>
      <c r="E88" s="85" t="s">
        <v>39</v>
      </c>
      <c r="F88" s="88">
        <v>14.1</v>
      </c>
      <c r="G88" s="65">
        <v>-2.7586206896551748E-2</v>
      </c>
      <c r="H88" s="101">
        <v>14.0899</v>
      </c>
      <c r="I88" s="48">
        <v>1.0148570745147465</v>
      </c>
      <c r="J88" s="66">
        <v>6.9990143069982511E-2</v>
      </c>
      <c r="K88" s="90">
        <v>-0.39414417068655722</v>
      </c>
      <c r="L88" s="96"/>
      <c r="M88" s="99"/>
      <c r="N88" s="100"/>
    </row>
    <row r="89" spans="1:14" x14ac:dyDescent="0.2">
      <c r="A89" s="92" t="s">
        <v>69</v>
      </c>
      <c r="B89" s="88" t="s">
        <v>67</v>
      </c>
      <c r="C89" s="88" t="s">
        <v>38</v>
      </c>
      <c r="D89" s="110">
        <v>99.955539146595228</v>
      </c>
      <c r="E89" s="85" t="s">
        <v>39</v>
      </c>
      <c r="F89" s="88">
        <v>80.5</v>
      </c>
      <c r="G89" s="65">
        <v>-0.19464193092952708</v>
      </c>
      <c r="H89" s="101">
        <v>101.369</v>
      </c>
      <c r="I89" s="48">
        <v>8.3645560087218449</v>
      </c>
      <c r="J89" s="66">
        <v>8.3682766159205557E-2</v>
      </c>
      <c r="K89" s="90">
        <v>-2.3259500117290925</v>
      </c>
      <c r="L89" s="96" t="s">
        <v>60</v>
      </c>
      <c r="M89" s="99"/>
      <c r="N89" s="100"/>
    </row>
    <row r="90" spans="1:14" x14ac:dyDescent="0.2">
      <c r="C90" s="88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7"/>
  <dimension ref="A1:M90"/>
  <sheetViews>
    <sheetView zoomScaleNormal="100" workbookViewId="0"/>
  </sheetViews>
  <sheetFormatPr defaultRowHeight="12.75" x14ac:dyDescent="0.2"/>
  <cols>
    <col min="1" max="1" width="19.5703125" style="91" customWidth="1"/>
    <col min="2" max="2" width="21.140625" style="88" bestFit="1" customWidth="1"/>
    <col min="3" max="3" width="14.28515625" style="91" bestFit="1" customWidth="1"/>
    <col min="4" max="4" width="13" style="89" customWidth="1"/>
    <col min="5" max="5" width="13.140625" style="85" customWidth="1"/>
    <col min="6" max="6" width="14.42578125" style="63" customWidth="1"/>
    <col min="7" max="7" width="9.140625" style="87"/>
    <col min="8" max="8" width="9.140625" style="88"/>
    <col min="9" max="9" width="9.140625" style="48"/>
    <col min="10" max="10" width="9.140625" style="89"/>
    <col min="11" max="11" width="9.140625" style="90"/>
    <col min="12" max="12" width="11.5703125" style="90" customWidth="1"/>
    <col min="13" max="16384" width="9.140625" style="91"/>
  </cols>
  <sheetData>
    <row r="1" spans="1:13" x14ac:dyDescent="0.2">
      <c r="A1" s="111" t="s">
        <v>0</v>
      </c>
      <c r="B1" s="115"/>
      <c r="C1" s="42" t="s">
        <v>1</v>
      </c>
      <c r="D1" s="43"/>
      <c r="E1" s="86" t="s">
        <v>95</v>
      </c>
      <c r="F1" s="86">
        <v>21</v>
      </c>
      <c r="G1" s="86"/>
    </row>
    <row r="2" spans="1:13" x14ac:dyDescent="0.2">
      <c r="B2" s="117"/>
      <c r="C2" s="52"/>
      <c r="D2" s="43"/>
    </row>
    <row r="3" spans="1:13" s="94" customFormat="1" x14ac:dyDescent="0.2">
      <c r="A3" s="111" t="s">
        <v>2</v>
      </c>
      <c r="B3" s="117" t="s">
        <v>3</v>
      </c>
      <c r="C3" s="53" t="s">
        <v>4</v>
      </c>
      <c r="D3" s="93" t="s">
        <v>5</v>
      </c>
      <c r="F3" s="94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3" s="94" customFormat="1" x14ac:dyDescent="0.2">
      <c r="A4" s="111"/>
      <c r="B4" s="117"/>
      <c r="C4" s="53"/>
      <c r="D4" s="60"/>
      <c r="G4" s="56" t="s">
        <v>13</v>
      </c>
      <c r="H4" s="95"/>
      <c r="I4" s="96" t="s">
        <v>14</v>
      </c>
      <c r="J4" s="59" t="s">
        <v>14</v>
      </c>
      <c r="K4" s="96" t="s">
        <v>15</v>
      </c>
      <c r="L4" s="96"/>
    </row>
    <row r="6" spans="1:13" s="48" customFormat="1" x14ac:dyDescent="0.2">
      <c r="A6" s="112" t="s">
        <v>16</v>
      </c>
      <c r="B6" s="85"/>
      <c r="C6" s="84"/>
      <c r="D6" s="89"/>
      <c r="E6" s="85"/>
      <c r="F6" s="63"/>
      <c r="G6" s="65"/>
      <c r="H6" s="88"/>
      <c r="J6" s="89"/>
      <c r="K6" s="90"/>
      <c r="L6" s="90"/>
      <c r="M6" s="91"/>
    </row>
    <row r="7" spans="1:13" s="48" customFormat="1" ht="13.5" customHeight="1" x14ac:dyDescent="0.2">
      <c r="A7" s="111" t="s">
        <v>17</v>
      </c>
      <c r="B7" s="85" t="s">
        <v>18</v>
      </c>
      <c r="C7" s="84" t="s">
        <v>19</v>
      </c>
      <c r="D7" s="89">
        <v>94.8</v>
      </c>
      <c r="E7" s="85"/>
      <c r="F7" s="85">
        <v>93.13</v>
      </c>
      <c r="G7" s="98">
        <v>-1.761603375527428E-2</v>
      </c>
      <c r="H7" s="68"/>
      <c r="J7" s="89"/>
      <c r="K7" s="90"/>
      <c r="L7" s="90"/>
      <c r="M7" s="91"/>
    </row>
    <row r="8" spans="1:13" s="48" customFormat="1" x14ac:dyDescent="0.2">
      <c r="A8" s="111" t="s">
        <v>20</v>
      </c>
      <c r="B8" s="85" t="s">
        <v>21</v>
      </c>
      <c r="C8" s="84" t="s">
        <v>22</v>
      </c>
      <c r="D8" s="89">
        <v>99.99</v>
      </c>
      <c r="E8" s="85"/>
      <c r="F8" s="101">
        <v>100.6</v>
      </c>
      <c r="G8" s="101">
        <v>0.60999999999999943</v>
      </c>
      <c r="H8" s="68"/>
      <c r="J8" s="89"/>
      <c r="K8" s="90"/>
      <c r="L8" s="90"/>
      <c r="M8" s="91"/>
    </row>
    <row r="9" spans="1:13" s="48" customFormat="1" x14ac:dyDescent="0.2">
      <c r="A9" s="111"/>
      <c r="B9" s="85"/>
      <c r="C9" s="84"/>
      <c r="D9" s="89"/>
      <c r="E9" s="85"/>
      <c r="F9" s="85"/>
      <c r="G9" s="98"/>
      <c r="H9" s="88"/>
      <c r="J9" s="89"/>
      <c r="K9" s="90"/>
      <c r="L9" s="90"/>
      <c r="M9" s="91"/>
    </row>
    <row r="10" spans="1:13" s="48" customFormat="1" x14ac:dyDescent="0.2">
      <c r="A10" s="112" t="s">
        <v>23</v>
      </c>
      <c r="B10" s="121" t="s">
        <v>24</v>
      </c>
      <c r="C10" s="102" t="s">
        <v>25</v>
      </c>
      <c r="D10" s="101">
        <v>5.57</v>
      </c>
      <c r="E10" s="68" t="s">
        <v>26</v>
      </c>
      <c r="F10" s="89">
        <v>5.48</v>
      </c>
      <c r="G10" s="98">
        <v>-1.6157989228007156E-2</v>
      </c>
      <c r="H10" s="88"/>
      <c r="J10" s="89"/>
      <c r="K10" s="90"/>
      <c r="L10" s="90"/>
      <c r="M10" s="91"/>
    </row>
    <row r="11" spans="1:13" s="48" customFormat="1" x14ac:dyDescent="0.2">
      <c r="A11" s="102"/>
      <c r="B11" s="121" t="s">
        <v>24</v>
      </c>
      <c r="C11" s="102" t="s">
        <v>25</v>
      </c>
      <c r="D11" s="101">
        <v>5.54</v>
      </c>
      <c r="E11" s="88" t="s">
        <v>86</v>
      </c>
      <c r="F11" s="89">
        <v>4.12</v>
      </c>
      <c r="G11" s="98">
        <v>-0.2563176895306859</v>
      </c>
      <c r="H11" s="88"/>
      <c r="J11" s="89"/>
      <c r="K11" s="90"/>
      <c r="L11" s="90"/>
      <c r="M11" s="91"/>
    </row>
    <row r="12" spans="1:13" s="48" customFormat="1" x14ac:dyDescent="0.2">
      <c r="A12" s="102"/>
      <c r="B12" s="121"/>
      <c r="C12" s="102"/>
      <c r="D12" s="101"/>
      <c r="E12" s="88"/>
      <c r="F12" s="89"/>
      <c r="G12" s="98"/>
      <c r="H12" s="88"/>
      <c r="J12" s="89"/>
      <c r="K12" s="90"/>
      <c r="L12" s="90"/>
      <c r="M12" s="91"/>
    </row>
    <row r="13" spans="1:13" s="48" customFormat="1" x14ac:dyDescent="0.2">
      <c r="A13" s="112" t="s">
        <v>27</v>
      </c>
      <c r="B13" s="121" t="s">
        <v>24</v>
      </c>
      <c r="C13" s="102" t="s">
        <v>25</v>
      </c>
      <c r="D13" s="101">
        <v>11.77</v>
      </c>
      <c r="E13" s="68" t="s">
        <v>26</v>
      </c>
      <c r="F13" s="89">
        <v>11.82</v>
      </c>
      <c r="G13" s="98">
        <v>4.2480883602379537E-3</v>
      </c>
      <c r="H13" s="88"/>
      <c r="J13" s="89"/>
      <c r="K13" s="90"/>
      <c r="L13" s="90"/>
      <c r="M13" s="91"/>
    </row>
    <row r="14" spans="1:13" s="48" customFormat="1" x14ac:dyDescent="0.2">
      <c r="A14" s="102"/>
      <c r="B14" s="121" t="s">
        <v>24</v>
      </c>
      <c r="C14" s="102" t="s">
        <v>25</v>
      </c>
      <c r="D14" s="101">
        <v>11.8</v>
      </c>
      <c r="E14" s="88" t="s">
        <v>86</v>
      </c>
      <c r="F14" s="89">
        <v>11.64</v>
      </c>
      <c r="G14" s="98">
        <v>-1.3559322033898317E-2</v>
      </c>
      <c r="H14" s="88"/>
      <c r="J14" s="89"/>
      <c r="K14" s="90"/>
      <c r="L14" s="90"/>
      <c r="M14" s="91"/>
    </row>
    <row r="15" spans="1:13" s="48" customFormat="1" x14ac:dyDescent="0.2">
      <c r="A15" s="102"/>
      <c r="B15" s="121"/>
      <c r="C15" s="102"/>
      <c r="D15" s="90"/>
      <c r="E15" s="85"/>
      <c r="F15" s="88"/>
      <c r="G15" s="100"/>
      <c r="H15" s="88"/>
      <c r="J15" s="89"/>
      <c r="K15" s="90"/>
      <c r="L15" s="90"/>
      <c r="M15" s="91"/>
    </row>
    <row r="16" spans="1:13" s="48" customFormat="1" ht="15.75" x14ac:dyDescent="0.2">
      <c r="A16" s="94" t="s">
        <v>28</v>
      </c>
      <c r="B16" s="88"/>
      <c r="C16" s="91" t="s">
        <v>29</v>
      </c>
      <c r="D16" s="89">
        <v>75.625</v>
      </c>
      <c r="E16" s="85"/>
      <c r="F16" s="101">
        <v>74.8</v>
      </c>
      <c r="G16" s="98">
        <v>-1.0909090909090946E-2</v>
      </c>
      <c r="H16" s="68"/>
      <c r="J16" s="89"/>
      <c r="K16" s="90"/>
      <c r="L16" s="90"/>
      <c r="M16" s="91"/>
    </row>
    <row r="17" spans="1:13" s="48" customFormat="1" x14ac:dyDescent="0.2">
      <c r="A17" s="91"/>
      <c r="B17" s="88"/>
      <c r="C17" s="91"/>
      <c r="D17" s="101"/>
      <c r="E17" s="85"/>
      <c r="F17" s="101"/>
      <c r="G17" s="71"/>
      <c r="H17" s="88"/>
      <c r="J17" s="89"/>
      <c r="K17" s="90"/>
      <c r="L17" s="90"/>
      <c r="M17" s="91"/>
    </row>
    <row r="18" spans="1:13" s="48" customFormat="1" x14ac:dyDescent="0.2">
      <c r="A18" s="91"/>
      <c r="B18" s="88"/>
      <c r="C18" s="91"/>
      <c r="D18" s="89"/>
      <c r="E18" s="85"/>
      <c r="F18" s="85"/>
      <c r="G18" s="71"/>
      <c r="H18" s="88"/>
      <c r="J18" s="89"/>
      <c r="K18" s="90"/>
      <c r="L18" s="90"/>
      <c r="M18" s="91"/>
    </row>
    <row r="19" spans="1:13" s="48" customFormat="1" x14ac:dyDescent="0.2">
      <c r="A19" s="112" t="s">
        <v>30</v>
      </c>
      <c r="B19" s="85"/>
      <c r="C19" s="84"/>
      <c r="D19" s="89"/>
      <c r="E19" s="85"/>
      <c r="F19" s="85"/>
      <c r="G19" s="71"/>
      <c r="H19" s="88"/>
      <c r="J19" s="89"/>
      <c r="K19" s="90"/>
      <c r="L19" s="90"/>
      <c r="M19" s="91"/>
    </row>
    <row r="20" spans="1:13" s="48" customFormat="1" x14ac:dyDescent="0.2">
      <c r="A20" s="112" t="s">
        <v>31</v>
      </c>
      <c r="B20" s="121" t="s">
        <v>32</v>
      </c>
      <c r="C20" s="102" t="s">
        <v>33</v>
      </c>
      <c r="D20" s="89">
        <v>6.5</v>
      </c>
      <c r="E20" s="85"/>
      <c r="F20" s="89">
        <v>6.2</v>
      </c>
      <c r="G20" s="105">
        <v>-4.6153846153846129E-2</v>
      </c>
      <c r="H20" s="68"/>
      <c r="J20" s="89"/>
      <c r="K20" s="90"/>
      <c r="L20" s="90"/>
      <c r="M20" s="91"/>
    </row>
    <row r="21" spans="1:13" s="48" customFormat="1" x14ac:dyDescent="0.2">
      <c r="A21" s="102"/>
      <c r="B21" s="121" t="s">
        <v>32</v>
      </c>
      <c r="C21" s="102" t="s">
        <v>33</v>
      </c>
      <c r="D21" s="89">
        <v>13.08</v>
      </c>
      <c r="E21" s="85"/>
      <c r="F21" s="89">
        <v>13.1</v>
      </c>
      <c r="G21" s="105">
        <v>1.5290519877675516E-3</v>
      </c>
      <c r="H21" s="68"/>
      <c r="J21" s="89"/>
      <c r="K21" s="90"/>
      <c r="L21" s="90"/>
      <c r="M21" s="91"/>
    </row>
    <row r="22" spans="1:13" s="48" customFormat="1" x14ac:dyDescent="0.2">
      <c r="A22" s="102"/>
      <c r="B22" s="121" t="s">
        <v>32</v>
      </c>
      <c r="C22" s="102" t="s">
        <v>33</v>
      </c>
      <c r="D22" s="89">
        <v>20.51</v>
      </c>
      <c r="E22" s="85"/>
      <c r="F22" s="89">
        <v>18.5</v>
      </c>
      <c r="G22" s="105">
        <v>-9.8000975134081E-2</v>
      </c>
      <c r="H22" s="74"/>
      <c r="J22" s="89"/>
      <c r="K22" s="90"/>
      <c r="L22" s="90"/>
      <c r="M22" s="91"/>
    </row>
    <row r="23" spans="1:13" s="48" customFormat="1" x14ac:dyDescent="0.2">
      <c r="A23" s="102"/>
      <c r="B23" s="121" t="s">
        <v>32</v>
      </c>
      <c r="C23" s="102" t="s">
        <v>33</v>
      </c>
      <c r="D23" s="89">
        <v>0</v>
      </c>
      <c r="E23" s="85"/>
      <c r="F23" s="89" t="s">
        <v>90</v>
      </c>
      <c r="G23" s="105"/>
      <c r="H23" s="89"/>
      <c r="J23" s="89"/>
      <c r="K23" s="90"/>
      <c r="L23" s="90"/>
      <c r="M23" s="91"/>
    </row>
    <row r="24" spans="1:13" s="48" customFormat="1" x14ac:dyDescent="0.2">
      <c r="A24" s="102"/>
      <c r="B24" s="121" t="s">
        <v>32</v>
      </c>
      <c r="C24" s="102" t="s">
        <v>33</v>
      </c>
      <c r="D24" s="89">
        <v>0</v>
      </c>
      <c r="E24" s="85"/>
      <c r="F24" s="89" t="s">
        <v>90</v>
      </c>
      <c r="G24" s="105"/>
      <c r="H24" s="89"/>
      <c r="J24" s="89"/>
      <c r="K24" s="90"/>
      <c r="L24" s="90"/>
      <c r="M24" s="91"/>
    </row>
    <row r="25" spans="1:13" s="48" customFormat="1" x14ac:dyDescent="0.2">
      <c r="A25" s="102"/>
      <c r="B25" s="121"/>
      <c r="C25" s="102"/>
      <c r="D25" s="89"/>
      <c r="E25" s="85"/>
      <c r="F25" s="89"/>
      <c r="G25" s="105"/>
      <c r="H25" s="89"/>
      <c r="J25" s="89"/>
      <c r="K25" s="90"/>
      <c r="L25" s="90"/>
      <c r="M25" s="91"/>
    </row>
    <row r="26" spans="1:13" s="48" customFormat="1" x14ac:dyDescent="0.2">
      <c r="A26" s="112" t="s">
        <v>34</v>
      </c>
      <c r="B26" s="121" t="s">
        <v>32</v>
      </c>
      <c r="C26" s="102" t="s">
        <v>33</v>
      </c>
      <c r="D26" s="89">
        <v>93.82</v>
      </c>
      <c r="E26" s="85"/>
      <c r="F26" s="88">
        <v>93.6</v>
      </c>
      <c r="G26" s="105">
        <v>-2.3449157962054878E-3</v>
      </c>
      <c r="H26" s="89"/>
      <c r="J26" s="89"/>
      <c r="K26" s="90"/>
      <c r="L26" s="90"/>
      <c r="M26" s="91"/>
    </row>
    <row r="27" spans="1:13" s="48" customFormat="1" x14ac:dyDescent="0.2">
      <c r="A27" s="102"/>
      <c r="B27" s="121" t="s">
        <v>32</v>
      </c>
      <c r="C27" s="102" t="s">
        <v>33</v>
      </c>
      <c r="D27" s="89">
        <v>101.92</v>
      </c>
      <c r="E27" s="85"/>
      <c r="F27" s="89">
        <v>97.8</v>
      </c>
      <c r="G27" s="105">
        <v>-4.0423861852433324E-2</v>
      </c>
      <c r="H27" s="106"/>
      <c r="J27" s="89"/>
      <c r="K27" s="90"/>
      <c r="L27" s="90"/>
      <c r="M27" s="91"/>
    </row>
    <row r="28" spans="1:13" s="90" customFormat="1" x14ac:dyDescent="0.2">
      <c r="A28" s="102"/>
      <c r="B28" s="121" t="s">
        <v>32</v>
      </c>
      <c r="C28" s="102" t="s">
        <v>33</v>
      </c>
      <c r="D28" s="89">
        <v>123.18</v>
      </c>
      <c r="E28" s="85"/>
      <c r="F28" s="89">
        <v>121.3</v>
      </c>
      <c r="G28" s="105">
        <v>-1.5262217892515096E-2</v>
      </c>
      <c r="H28" s="89"/>
      <c r="I28" s="48"/>
      <c r="J28" s="89"/>
      <c r="M28" s="91"/>
    </row>
    <row r="29" spans="1:13" s="90" customFormat="1" x14ac:dyDescent="0.2">
      <c r="A29" s="102"/>
      <c r="B29" s="121" t="s">
        <v>32</v>
      </c>
      <c r="C29" s="102" t="s">
        <v>33</v>
      </c>
      <c r="D29" s="89">
        <v>0</v>
      </c>
      <c r="E29" s="85"/>
      <c r="F29" s="89" t="s">
        <v>90</v>
      </c>
      <c r="G29" s="105"/>
      <c r="H29" s="89"/>
      <c r="I29" s="48"/>
      <c r="J29" s="89"/>
      <c r="M29" s="91"/>
    </row>
    <row r="30" spans="1:13" s="90" customFormat="1" x14ac:dyDescent="0.2">
      <c r="A30" s="102"/>
      <c r="B30" s="121" t="s">
        <v>32</v>
      </c>
      <c r="C30" s="102" t="s">
        <v>33</v>
      </c>
      <c r="D30" s="89">
        <v>0</v>
      </c>
      <c r="E30" s="85"/>
      <c r="F30" s="89" t="s">
        <v>90</v>
      </c>
      <c r="G30" s="105"/>
      <c r="H30" s="89"/>
      <c r="I30" s="48"/>
      <c r="J30" s="89"/>
      <c r="M30" s="91"/>
    </row>
    <row r="31" spans="1:13" s="90" customFormat="1" x14ac:dyDescent="0.2">
      <c r="A31" s="102"/>
      <c r="B31" s="121"/>
      <c r="C31" s="102"/>
      <c r="E31" s="85"/>
      <c r="F31" s="88"/>
      <c r="G31" s="105"/>
      <c r="H31" s="89"/>
      <c r="I31" s="48"/>
      <c r="J31" s="89"/>
      <c r="M31" s="91"/>
    </row>
    <row r="33" spans="1:13" s="90" customFormat="1" x14ac:dyDescent="0.2">
      <c r="A33" s="112" t="s">
        <v>71</v>
      </c>
      <c r="B33" s="88"/>
      <c r="C33" s="91"/>
      <c r="D33" s="89"/>
      <c r="E33" s="85"/>
      <c r="F33" s="63"/>
      <c r="G33" s="87"/>
      <c r="H33" s="88"/>
      <c r="I33" s="48"/>
      <c r="J33" s="89"/>
      <c r="M33" s="91"/>
    </row>
    <row r="34" spans="1:13" s="90" customFormat="1" x14ac:dyDescent="0.2">
      <c r="A34" s="91"/>
      <c r="B34" s="88" t="s">
        <v>72</v>
      </c>
      <c r="C34" s="91" t="s">
        <v>73</v>
      </c>
      <c r="D34" s="101">
        <v>47.809266717242537</v>
      </c>
      <c r="E34" s="85" t="s">
        <v>39</v>
      </c>
      <c r="F34" s="77">
        <v>47.3</v>
      </c>
      <c r="G34" s="65">
        <v>-1.0652050370370375E-2</v>
      </c>
      <c r="H34" s="101">
        <v>48.453000000000003</v>
      </c>
      <c r="I34" s="48">
        <v>1.605168276483532</v>
      </c>
      <c r="J34" s="66">
        <v>3.3574417402738033E-2</v>
      </c>
      <c r="K34" s="90">
        <v>-0.31726687145736404</v>
      </c>
      <c r="M34" s="91"/>
    </row>
    <row r="35" spans="1:13" s="90" customFormat="1" x14ac:dyDescent="0.2">
      <c r="A35" s="91"/>
      <c r="B35" s="88" t="s">
        <v>74</v>
      </c>
      <c r="C35" s="91" t="s">
        <v>73</v>
      </c>
      <c r="D35" s="107">
        <v>32.284766086173711</v>
      </c>
      <c r="E35" s="85" t="s">
        <v>39</v>
      </c>
      <c r="F35" s="77">
        <v>31.6</v>
      </c>
      <c r="G35" s="65">
        <v>-2.1210191963167667E-2</v>
      </c>
      <c r="H35" s="101">
        <v>32.456000000000003</v>
      </c>
      <c r="I35" s="89">
        <v>1.0201701644207755</v>
      </c>
      <c r="J35" s="66">
        <v>3.1599118968301088E-2</v>
      </c>
      <c r="K35" s="90">
        <v>-0.67122732075045644</v>
      </c>
      <c r="M35" s="91"/>
    </row>
    <row r="36" spans="1:13" s="90" customFormat="1" x14ac:dyDescent="0.2">
      <c r="A36" s="91"/>
      <c r="B36" s="88" t="s">
        <v>75</v>
      </c>
      <c r="C36" s="91" t="s">
        <v>73</v>
      </c>
      <c r="D36" s="107">
        <v>89.296101443340746</v>
      </c>
      <c r="E36" s="85" t="s">
        <v>39</v>
      </c>
      <c r="F36" s="77">
        <v>86.5</v>
      </c>
      <c r="G36" s="65">
        <v>-3.1312693366741209E-2</v>
      </c>
      <c r="H36" s="101">
        <v>88.378</v>
      </c>
      <c r="I36" s="89">
        <v>2.7197118980349457</v>
      </c>
      <c r="J36" s="66">
        <v>3.045722998064624E-2</v>
      </c>
      <c r="K36" s="90">
        <v>-1.02808736666593</v>
      </c>
      <c r="M36" s="91"/>
    </row>
    <row r="37" spans="1:13" s="90" customFormat="1" x14ac:dyDescent="0.2">
      <c r="A37" s="91"/>
      <c r="B37" s="88" t="s">
        <v>76</v>
      </c>
      <c r="C37" s="91" t="s">
        <v>73</v>
      </c>
      <c r="D37" s="107">
        <v>71.982280472182225</v>
      </c>
      <c r="E37" s="85" t="s">
        <v>39</v>
      </c>
      <c r="F37" s="77">
        <v>47.3</v>
      </c>
      <c r="G37" s="65">
        <v>-0.34289383873744833</v>
      </c>
      <c r="H37" s="101">
        <v>45.656999999999996</v>
      </c>
      <c r="I37" s="89">
        <v>31.628128863380592</v>
      </c>
      <c r="J37" s="66">
        <v>0.43938770286116985</v>
      </c>
      <c r="K37" s="90">
        <v>-0.78039015772316689</v>
      </c>
      <c r="M37" s="91"/>
    </row>
    <row r="38" spans="1:13" x14ac:dyDescent="0.2">
      <c r="B38" s="88" t="s">
        <v>77</v>
      </c>
      <c r="C38" s="91" t="s">
        <v>73</v>
      </c>
      <c r="D38" s="107">
        <v>103.12644064518904</v>
      </c>
      <c r="E38" s="85" t="s">
        <v>39</v>
      </c>
      <c r="F38" s="77">
        <v>64.900000000000006</v>
      </c>
      <c r="G38" s="65">
        <v>-0.37067545826301468</v>
      </c>
      <c r="H38" s="101">
        <v>63.000999999999998</v>
      </c>
      <c r="I38" s="89">
        <v>48.063926607667291</v>
      </c>
      <c r="J38" s="66">
        <v>0.46606792891294774</v>
      </c>
      <c r="K38" s="90">
        <v>-0.79532496288164356</v>
      </c>
    </row>
    <row r="39" spans="1:13" x14ac:dyDescent="0.2">
      <c r="B39" s="88" t="s">
        <v>78</v>
      </c>
      <c r="C39" s="91" t="s">
        <v>73</v>
      </c>
      <c r="D39" s="107">
        <v>55.452290967814193</v>
      </c>
      <c r="E39" s="85" t="s">
        <v>39</v>
      </c>
      <c r="F39" s="77">
        <v>33.299999999999997</v>
      </c>
      <c r="G39" s="65">
        <v>-0.39948378292741599</v>
      </c>
      <c r="H39" s="101">
        <v>32.72</v>
      </c>
      <c r="I39" s="89">
        <v>27.128504484446111</v>
      </c>
      <c r="J39" s="66">
        <v>0.48922242906415048</v>
      </c>
      <c r="K39" s="90">
        <v>-0.81656882267561104</v>
      </c>
    </row>
    <row r="40" spans="1:13" x14ac:dyDescent="0.2">
      <c r="B40" s="88" t="s">
        <v>79</v>
      </c>
      <c r="C40" s="91" t="s">
        <v>73</v>
      </c>
      <c r="D40" s="107">
        <v>79.565703652743196</v>
      </c>
      <c r="E40" s="85" t="s">
        <v>39</v>
      </c>
      <c r="F40" s="77">
        <v>70.5</v>
      </c>
      <c r="G40" s="65">
        <v>-0.11393984137071898</v>
      </c>
      <c r="H40" s="101">
        <v>75.587000000000003</v>
      </c>
      <c r="I40" s="89">
        <v>5.9541272100825342</v>
      </c>
      <c r="J40" s="66">
        <v>7.4832835464746797E-2</v>
      </c>
      <c r="K40" s="90">
        <v>-1.5225915290139611</v>
      </c>
    </row>
    <row r="41" spans="1:13" x14ac:dyDescent="0.2">
      <c r="B41" s="88" t="s">
        <v>80</v>
      </c>
      <c r="C41" s="91" t="s">
        <v>73</v>
      </c>
      <c r="D41" s="107">
        <v>137.83919742611238</v>
      </c>
      <c r="E41" s="85" t="s">
        <v>39</v>
      </c>
      <c r="F41" s="77">
        <v>121.7</v>
      </c>
      <c r="G41" s="65">
        <v>-0.11708714014214763</v>
      </c>
      <c r="H41" s="101">
        <v>127.87</v>
      </c>
      <c r="I41" s="89">
        <v>13.477721506120979</v>
      </c>
      <c r="J41" s="66">
        <v>9.7778583725036602E-2</v>
      </c>
      <c r="K41" s="90">
        <v>-1.1974722447546251</v>
      </c>
    </row>
    <row r="42" spans="1:13" x14ac:dyDescent="0.2">
      <c r="B42" s="88" t="s">
        <v>81</v>
      </c>
      <c r="C42" s="91" t="s">
        <v>73</v>
      </c>
      <c r="D42" s="107">
        <v>93.958508608097432</v>
      </c>
      <c r="E42" s="85" t="s">
        <v>39</v>
      </c>
      <c r="F42" s="77">
        <v>85</v>
      </c>
      <c r="G42" s="65">
        <v>-9.534536829935783E-2</v>
      </c>
      <c r="H42" s="101">
        <v>89.367999999999995</v>
      </c>
      <c r="I42" s="89">
        <v>6.8440535443356794</v>
      </c>
      <c r="J42" s="66">
        <v>7.2841232217534926E-2</v>
      </c>
      <c r="K42" s="90">
        <v>-1.3089477675860284</v>
      </c>
    </row>
    <row r="43" spans="1:13" x14ac:dyDescent="0.2">
      <c r="B43" s="88" t="s">
        <v>82</v>
      </c>
      <c r="C43" s="91" t="s">
        <v>73</v>
      </c>
      <c r="D43" s="107">
        <v>92.163829571318317</v>
      </c>
      <c r="E43" s="85" t="s">
        <v>39</v>
      </c>
      <c r="F43" s="77">
        <v>66.5</v>
      </c>
      <c r="G43" s="65">
        <v>-0.27845880201255202</v>
      </c>
      <c r="H43" s="101">
        <v>66.013000000000005</v>
      </c>
      <c r="I43" s="89">
        <v>31.362348953969615</v>
      </c>
      <c r="J43" s="66">
        <v>0.34028912535259581</v>
      </c>
      <c r="K43" s="90">
        <v>-0.81830061928668063</v>
      </c>
    </row>
    <row r="44" spans="1:13" x14ac:dyDescent="0.2">
      <c r="B44" s="88" t="s">
        <v>83</v>
      </c>
      <c r="C44" s="91" t="s">
        <v>73</v>
      </c>
      <c r="D44" s="107">
        <v>63.114479368705048</v>
      </c>
      <c r="E44" s="85" t="s">
        <v>39</v>
      </c>
      <c r="F44" s="77">
        <v>46</v>
      </c>
      <c r="G44" s="65">
        <v>-0.27116565865536024</v>
      </c>
      <c r="H44" s="101">
        <v>44.369</v>
      </c>
      <c r="I44" s="48">
        <v>22.507792545662522</v>
      </c>
      <c r="J44" s="66">
        <v>0.35661852511173342</v>
      </c>
      <c r="K44" s="90">
        <v>-0.76038018095218229</v>
      </c>
    </row>
    <row r="45" spans="1:13" x14ac:dyDescent="0.2">
      <c r="B45" s="88" t="s">
        <v>84</v>
      </c>
      <c r="C45" s="91" t="s">
        <v>73</v>
      </c>
      <c r="D45" s="107">
        <v>49.255805414214223</v>
      </c>
      <c r="E45" s="85" t="s">
        <v>39</v>
      </c>
      <c r="F45" s="77">
        <v>38.5</v>
      </c>
      <c r="G45" s="65">
        <v>-0.21836624787197809</v>
      </c>
      <c r="H45" s="101">
        <v>34.996000000000002</v>
      </c>
      <c r="I45" s="48">
        <v>17.228693365894063</v>
      </c>
      <c r="J45" s="66">
        <v>0.34977995428173864</v>
      </c>
      <c r="K45" s="90">
        <v>-0.62429606156357886</v>
      </c>
    </row>
    <row r="46" spans="1:13" x14ac:dyDescent="0.2">
      <c r="B46" s="88" t="s">
        <v>85</v>
      </c>
      <c r="C46" s="91" t="s">
        <v>73</v>
      </c>
      <c r="D46" s="107">
        <v>47.809266717242537</v>
      </c>
      <c r="E46" s="85" t="s">
        <v>39</v>
      </c>
      <c r="F46" s="77">
        <v>45.4</v>
      </c>
      <c r="G46" s="65">
        <v>-5.039329993265991E-2</v>
      </c>
      <c r="H46" s="101">
        <v>47.933</v>
      </c>
      <c r="I46" s="89">
        <v>1.7317422589926774</v>
      </c>
      <c r="J46" s="66">
        <v>3.6221895416942679E-2</v>
      </c>
      <c r="K46" s="90">
        <v>-1.3912386238376859</v>
      </c>
    </row>
    <row r="47" spans="1:13" x14ac:dyDescent="0.2">
      <c r="G47" s="65"/>
    </row>
    <row r="48" spans="1:13" x14ac:dyDescent="0.2">
      <c r="G48" s="65"/>
    </row>
    <row r="49" spans="1:13" x14ac:dyDescent="0.2">
      <c r="A49" s="112" t="s">
        <v>35</v>
      </c>
      <c r="G49" s="65"/>
    </row>
    <row r="50" spans="1:13" x14ac:dyDescent="0.2">
      <c r="A50" s="112"/>
      <c r="G50" s="65"/>
    </row>
    <row r="51" spans="1:13" ht="14.25" x14ac:dyDescent="0.25">
      <c r="A51" s="113" t="s">
        <v>36</v>
      </c>
      <c r="B51" s="113" t="s">
        <v>37</v>
      </c>
      <c r="C51" s="88" t="s">
        <v>38</v>
      </c>
      <c r="D51" s="89">
        <v>40.381543850350567</v>
      </c>
      <c r="E51" s="85" t="s">
        <v>39</v>
      </c>
      <c r="F51" s="88">
        <v>41.8</v>
      </c>
      <c r="G51" s="65">
        <v>3.5126347692551518E-2</v>
      </c>
      <c r="H51" s="101">
        <v>40.084000000000003</v>
      </c>
      <c r="I51" s="48">
        <v>5.9092978782585561</v>
      </c>
      <c r="J51" s="66">
        <v>0.14633660119973979</v>
      </c>
      <c r="K51" s="90">
        <v>0.24003801786134404</v>
      </c>
      <c r="M51" s="99"/>
    </row>
    <row r="52" spans="1:13" ht="14.25" x14ac:dyDescent="0.25">
      <c r="A52" s="113" t="s">
        <v>36</v>
      </c>
      <c r="B52" s="113" t="s">
        <v>40</v>
      </c>
      <c r="C52" s="88" t="s">
        <v>41</v>
      </c>
      <c r="D52" s="89">
        <v>0.3939895955155866</v>
      </c>
      <c r="E52" s="85" t="s">
        <v>39</v>
      </c>
      <c r="F52" s="88">
        <v>0.35</v>
      </c>
      <c r="G52" s="74">
        <v>-4.3989595515586621E-2</v>
      </c>
      <c r="H52" s="101">
        <v>0.40500000000000003</v>
      </c>
      <c r="I52" s="48">
        <v>3.078769820933526E-2</v>
      </c>
      <c r="J52" s="66">
        <v>7.8143429572158002E-2</v>
      </c>
      <c r="K52" s="90">
        <v>-1.4288042976284716</v>
      </c>
      <c r="M52" s="99"/>
    </row>
    <row r="53" spans="1:13" x14ac:dyDescent="0.2">
      <c r="A53" s="113"/>
      <c r="B53" s="113"/>
      <c r="C53" s="88"/>
      <c r="F53" s="88"/>
      <c r="G53" s="74"/>
      <c r="H53" s="101"/>
      <c r="J53" s="66"/>
      <c r="M53" s="99"/>
    </row>
    <row r="54" spans="1:13" ht="14.25" x14ac:dyDescent="0.25">
      <c r="A54" s="113" t="s">
        <v>42</v>
      </c>
      <c r="B54" s="113" t="s">
        <v>37</v>
      </c>
      <c r="C54" s="88" t="s">
        <v>38</v>
      </c>
      <c r="D54" s="89">
        <v>173.40983384405217</v>
      </c>
      <c r="E54" s="85" t="s">
        <v>39</v>
      </c>
      <c r="F54" s="88">
        <v>161.5</v>
      </c>
      <c r="G54" s="65">
        <v>-6.868026789508784E-2</v>
      </c>
      <c r="H54" s="101">
        <v>167.393</v>
      </c>
      <c r="I54" s="48">
        <v>11.007152204103727</v>
      </c>
      <c r="J54" s="66">
        <v>6.3474786637547215E-2</v>
      </c>
      <c r="K54" s="90">
        <v>-1.0820086452163262</v>
      </c>
      <c r="M54" s="99"/>
    </row>
    <row r="55" spans="1:13" ht="14.25" x14ac:dyDescent="0.25">
      <c r="A55" s="113" t="s">
        <v>42</v>
      </c>
      <c r="B55" s="113" t="s">
        <v>40</v>
      </c>
      <c r="C55" s="88" t="s">
        <v>41</v>
      </c>
      <c r="D55" s="89">
        <v>16.06058560336886</v>
      </c>
      <c r="E55" s="85" t="s">
        <v>39</v>
      </c>
      <c r="F55" s="88">
        <v>16.100000000000001</v>
      </c>
      <c r="G55" s="74">
        <v>3.9414396631141102E-2</v>
      </c>
      <c r="H55" s="101">
        <v>16.107199999999999</v>
      </c>
      <c r="I55" s="48">
        <v>0.10300768278923401</v>
      </c>
      <c r="J55" s="66">
        <v>6.4136940789772433E-3</v>
      </c>
      <c r="K55" s="90">
        <v>0.3826355041088309</v>
      </c>
      <c r="M55" s="99"/>
    </row>
    <row r="56" spans="1:13" x14ac:dyDescent="0.2">
      <c r="A56" s="113"/>
      <c r="B56" s="113"/>
      <c r="C56" s="88"/>
      <c r="F56" s="88"/>
      <c r="G56" s="74"/>
      <c r="H56" s="101"/>
      <c r="J56" s="66"/>
      <c r="M56" s="99"/>
    </row>
    <row r="57" spans="1:13" x14ac:dyDescent="0.2">
      <c r="A57" s="113" t="s">
        <v>43</v>
      </c>
      <c r="B57" s="113" t="s">
        <v>44</v>
      </c>
      <c r="C57" s="88" t="s">
        <v>38</v>
      </c>
      <c r="D57" s="89">
        <v>84.679349329534759</v>
      </c>
      <c r="E57" s="85" t="s">
        <v>39</v>
      </c>
      <c r="F57" s="88">
        <v>89.6</v>
      </c>
      <c r="G57" s="65">
        <v>5.8109216821166501E-2</v>
      </c>
      <c r="H57" s="101">
        <v>85.171999999999997</v>
      </c>
      <c r="I57" s="48">
        <v>2.5499547771540065</v>
      </c>
      <c r="J57" s="82">
        <v>3.0113065314551542E-2</v>
      </c>
      <c r="K57" s="90">
        <v>1.9297011517816611</v>
      </c>
      <c r="M57" s="99"/>
    </row>
    <row r="58" spans="1:13" ht="14.25" x14ac:dyDescent="0.25">
      <c r="A58" s="113" t="s">
        <v>43</v>
      </c>
      <c r="B58" s="113" t="s">
        <v>45</v>
      </c>
      <c r="C58" s="88" t="s">
        <v>38</v>
      </c>
      <c r="D58" s="89">
        <v>361.95634305611804</v>
      </c>
      <c r="E58" s="85" t="s">
        <v>39</v>
      </c>
      <c r="F58" s="88">
        <v>374.1</v>
      </c>
      <c r="G58" s="65">
        <v>3.3550059770603921E-2</v>
      </c>
      <c r="H58" s="101">
        <v>359.59800000000001</v>
      </c>
      <c r="I58" s="48">
        <v>15.793014705902857</v>
      </c>
      <c r="J58" s="87">
        <v>4.3632374480737562E-2</v>
      </c>
      <c r="K58" s="90">
        <v>0.76892583018637473</v>
      </c>
      <c r="M58" s="99"/>
    </row>
    <row r="59" spans="1:13" ht="14.25" x14ac:dyDescent="0.25">
      <c r="A59" s="113" t="s">
        <v>43</v>
      </c>
      <c r="B59" s="113" t="s">
        <v>37</v>
      </c>
      <c r="C59" s="88" t="s">
        <v>38</v>
      </c>
      <c r="D59" s="89">
        <v>246.77620814582369</v>
      </c>
      <c r="E59" s="85" t="s">
        <v>39</v>
      </c>
      <c r="F59" s="88">
        <v>236.2</v>
      </c>
      <c r="G59" s="65">
        <v>-4.2857487053914296E-2</v>
      </c>
      <c r="H59" s="101">
        <v>243.22</v>
      </c>
      <c r="I59" s="48">
        <v>9.5678850125691497</v>
      </c>
      <c r="J59" s="66">
        <v>3.8771505099532713E-2</v>
      </c>
      <c r="K59" s="90">
        <v>-1.1053862093796001</v>
      </c>
      <c r="M59" s="99"/>
    </row>
    <row r="60" spans="1:13" ht="14.25" x14ac:dyDescent="0.25">
      <c r="A60" s="113" t="s">
        <v>43</v>
      </c>
      <c r="B60" s="113" t="s">
        <v>40</v>
      </c>
      <c r="C60" s="88" t="s">
        <v>41</v>
      </c>
      <c r="D60" s="89">
        <v>5.2853899624168807</v>
      </c>
      <c r="E60" s="85" t="s">
        <v>39</v>
      </c>
      <c r="F60" s="88">
        <v>5.27</v>
      </c>
      <c r="G60" s="74">
        <v>-1.5389962416881175E-2</v>
      </c>
      <c r="H60" s="101">
        <v>5.3352000000000004</v>
      </c>
      <c r="I60" s="48">
        <v>8.5446742611617943E-2</v>
      </c>
      <c r="J60" s="66">
        <v>1.6166591910759451E-2</v>
      </c>
      <c r="K60" s="90">
        <v>-0.18011175085788053</v>
      </c>
      <c r="M60" s="99"/>
    </row>
    <row r="61" spans="1:13" ht="14.25" x14ac:dyDescent="0.25">
      <c r="A61" s="113" t="s">
        <v>43</v>
      </c>
      <c r="B61" s="113" t="s">
        <v>46</v>
      </c>
      <c r="C61" s="88" t="s">
        <v>41</v>
      </c>
      <c r="D61" s="89">
        <v>3.0744233762462359</v>
      </c>
      <c r="E61" s="85" t="s">
        <v>39</v>
      </c>
      <c r="F61" s="88">
        <v>3.26</v>
      </c>
      <c r="G61" s="65">
        <v>6.0361440518431966E-2</v>
      </c>
      <c r="H61" s="101">
        <v>3.069</v>
      </c>
      <c r="I61" s="48">
        <v>0.13358411998233269</v>
      </c>
      <c r="J61" s="66">
        <v>4.3450138004556244E-2</v>
      </c>
      <c r="K61" s="90">
        <v>1.3892117100319077</v>
      </c>
      <c r="M61" s="99"/>
    </row>
    <row r="62" spans="1:13" x14ac:dyDescent="0.2">
      <c r="A62" s="113"/>
      <c r="B62" s="113"/>
      <c r="C62" s="88"/>
      <c r="F62" s="88"/>
      <c r="G62" s="65"/>
      <c r="H62" s="101"/>
      <c r="J62" s="66"/>
      <c r="M62" s="99"/>
    </row>
    <row r="63" spans="1:13" ht="14.25" x14ac:dyDescent="0.25">
      <c r="A63" s="113" t="s">
        <v>47</v>
      </c>
      <c r="B63" s="113" t="s">
        <v>45</v>
      </c>
      <c r="C63" s="88" t="s">
        <v>38</v>
      </c>
      <c r="D63" s="89">
        <v>50.886839368464194</v>
      </c>
      <c r="E63" s="85" t="s">
        <v>39</v>
      </c>
      <c r="F63" s="88">
        <v>55.2</v>
      </c>
      <c r="G63" s="65">
        <v>8.4759845277574436E-2</v>
      </c>
      <c r="H63" s="101">
        <v>51.683</v>
      </c>
      <c r="I63" s="48">
        <v>4.1455082929784002</v>
      </c>
      <c r="J63" s="87">
        <v>8.1465234320437521E-2</v>
      </c>
      <c r="K63" s="90">
        <v>1.0404419257443955</v>
      </c>
      <c r="M63" s="99"/>
    </row>
    <row r="64" spans="1:13" ht="14.25" x14ac:dyDescent="0.25">
      <c r="A64" s="113" t="s">
        <v>47</v>
      </c>
      <c r="B64" s="113" t="s">
        <v>40</v>
      </c>
      <c r="C64" s="88" t="s">
        <v>41</v>
      </c>
      <c r="D64" s="89">
        <v>6.724159924387247</v>
      </c>
      <c r="E64" s="85" t="s">
        <v>39</v>
      </c>
      <c r="F64" s="88">
        <v>6.72</v>
      </c>
      <c r="G64" s="74">
        <v>-4.1599243872472158E-3</v>
      </c>
      <c r="H64" s="101">
        <v>6.7725</v>
      </c>
      <c r="I64" s="48">
        <v>9.3099414514399445E-2</v>
      </c>
      <c r="J64" s="66">
        <v>1.3845508667446414E-2</v>
      </c>
      <c r="K64" s="90">
        <v>-4.4682605244566936E-2</v>
      </c>
      <c r="M64" s="99"/>
    </row>
    <row r="65" spans="1:13" x14ac:dyDescent="0.2">
      <c r="A65" s="113"/>
      <c r="B65" s="113"/>
      <c r="C65" s="88"/>
      <c r="F65" s="88"/>
      <c r="G65" s="74"/>
      <c r="H65" s="101"/>
      <c r="J65" s="66"/>
      <c r="M65" s="99"/>
    </row>
    <row r="66" spans="1:13" ht="14.25" x14ac:dyDescent="0.25">
      <c r="A66" s="113" t="s">
        <v>48</v>
      </c>
      <c r="B66" s="113" t="s">
        <v>45</v>
      </c>
      <c r="C66" s="88" t="s">
        <v>38</v>
      </c>
      <c r="D66" s="89">
        <v>122.23960858435164</v>
      </c>
      <c r="E66" s="85" t="s">
        <v>39</v>
      </c>
      <c r="F66" s="88">
        <v>124.1</v>
      </c>
      <c r="G66" s="65">
        <v>1.5219219344641349E-2</v>
      </c>
      <c r="H66" s="101">
        <v>43.058999999999997</v>
      </c>
      <c r="I66" s="48">
        <v>6.9872248753171524</v>
      </c>
      <c r="J66" s="87">
        <v>5.7160072387630455E-2</v>
      </c>
      <c r="K66" s="90">
        <v>0.26625612440502816</v>
      </c>
      <c r="M66" s="99"/>
    </row>
    <row r="67" spans="1:13" x14ac:dyDescent="0.2">
      <c r="A67" s="113"/>
      <c r="B67" s="113"/>
      <c r="C67" s="88"/>
      <c r="F67" s="88"/>
      <c r="G67" s="65"/>
      <c r="H67" s="101"/>
      <c r="J67" s="87"/>
      <c r="M67" s="99"/>
    </row>
    <row r="68" spans="1:13" x14ac:dyDescent="0.2">
      <c r="A68" s="113" t="s">
        <v>49</v>
      </c>
      <c r="B68" s="113" t="s">
        <v>44</v>
      </c>
      <c r="C68" s="88" t="s">
        <v>38</v>
      </c>
      <c r="D68" s="89">
        <v>42.019133997630099</v>
      </c>
      <c r="E68" s="85" t="s">
        <v>39</v>
      </c>
      <c r="F68" s="88">
        <v>42.8</v>
      </c>
      <c r="G68" s="65">
        <v>1.8583581527737789E-2</v>
      </c>
      <c r="H68" s="101">
        <v>43.058999999999997</v>
      </c>
      <c r="I68" s="48">
        <v>1.7517909703693444</v>
      </c>
      <c r="J68" s="66">
        <v>4.169031590389622E-2</v>
      </c>
      <c r="K68" s="90">
        <v>0.44575295544836685</v>
      </c>
      <c r="M68" s="99"/>
    </row>
    <row r="69" spans="1:13" ht="14.25" x14ac:dyDescent="0.25">
      <c r="A69" s="113" t="s">
        <v>49</v>
      </c>
      <c r="B69" s="113" t="s">
        <v>40</v>
      </c>
      <c r="C69" s="88" t="s">
        <v>41</v>
      </c>
      <c r="D69" s="89">
        <v>20.949295054368566</v>
      </c>
      <c r="E69" s="85" t="s">
        <v>39</v>
      </c>
      <c r="F69" s="88">
        <v>20.93</v>
      </c>
      <c r="G69" s="74">
        <v>-1.9295054368566156E-2</v>
      </c>
      <c r="H69" s="101">
        <v>20.942900000000002</v>
      </c>
      <c r="I69" s="48">
        <v>5.3616360569152824E-2</v>
      </c>
      <c r="J69" s="66">
        <v>2.5593396068939404E-3</v>
      </c>
      <c r="K69" s="90">
        <v>-0.35987251211651999</v>
      </c>
      <c r="M69" s="99"/>
    </row>
    <row r="70" spans="1:13" x14ac:dyDescent="0.2">
      <c r="A70" s="113"/>
      <c r="B70" s="113"/>
      <c r="C70" s="88"/>
      <c r="F70" s="88"/>
      <c r="G70" s="74"/>
      <c r="H70" s="101"/>
      <c r="J70" s="66"/>
      <c r="M70" s="99"/>
    </row>
    <row r="71" spans="1:13" x14ac:dyDescent="0.2">
      <c r="A71" s="113" t="s">
        <v>50</v>
      </c>
      <c r="B71" s="113" t="s">
        <v>44</v>
      </c>
      <c r="C71" s="88" t="s">
        <v>38</v>
      </c>
      <c r="D71" s="89">
        <v>132.13276676409285</v>
      </c>
      <c r="E71" s="85" t="s">
        <v>39</v>
      </c>
      <c r="F71" s="88">
        <v>138.80000000000001</v>
      </c>
      <c r="G71" s="65">
        <v>5.0458591000449603E-2</v>
      </c>
      <c r="H71" s="101">
        <v>132.81200000000001</v>
      </c>
      <c r="I71" s="48">
        <v>3.4035402609047796</v>
      </c>
      <c r="J71" s="66">
        <v>2.5758487801753147E-2</v>
      </c>
      <c r="K71" s="90">
        <v>1.9589112291372686</v>
      </c>
      <c r="M71" s="99"/>
    </row>
    <row r="72" spans="1:13" ht="14.25" x14ac:dyDescent="0.25">
      <c r="A72" s="113" t="s">
        <v>50</v>
      </c>
      <c r="B72" s="113" t="s">
        <v>45</v>
      </c>
      <c r="C72" s="88" t="s">
        <v>38</v>
      </c>
      <c r="D72" s="89">
        <v>194.95102188413622</v>
      </c>
      <c r="E72" s="85" t="s">
        <v>39</v>
      </c>
      <c r="F72" s="88">
        <v>203.5</v>
      </c>
      <c r="G72" s="65">
        <v>4.3851927695688742E-2</v>
      </c>
      <c r="H72" s="101">
        <v>192.83199999999999</v>
      </c>
      <c r="I72" s="48">
        <v>8.584434271335553</v>
      </c>
      <c r="J72" s="87">
        <v>4.403379981479387E-2</v>
      </c>
      <c r="K72" s="90">
        <v>0.99586971553965187</v>
      </c>
      <c r="M72" s="99"/>
    </row>
    <row r="73" spans="1:13" ht="14.25" x14ac:dyDescent="0.25">
      <c r="A73" s="113" t="s">
        <v>50</v>
      </c>
      <c r="B73" s="113" t="s">
        <v>37</v>
      </c>
      <c r="C73" s="88" t="s">
        <v>38</v>
      </c>
      <c r="D73" s="89">
        <v>52.433291692314029</v>
      </c>
      <c r="E73" s="85" t="s">
        <v>39</v>
      </c>
      <c r="F73" s="88">
        <v>49.2</v>
      </c>
      <c r="G73" s="65">
        <v>-6.1664861921838496E-2</v>
      </c>
      <c r="H73" s="101">
        <v>51.155000000000001</v>
      </c>
      <c r="I73" s="48">
        <v>5.2583070816356425</v>
      </c>
      <c r="J73" s="66">
        <v>0.10028565653463323</v>
      </c>
      <c r="K73" s="90">
        <v>-0.61489213964055567</v>
      </c>
      <c r="M73" s="99"/>
    </row>
    <row r="74" spans="1:13" ht="14.25" x14ac:dyDescent="0.25">
      <c r="A74" s="113" t="s">
        <v>50</v>
      </c>
      <c r="B74" s="113" t="s">
        <v>40</v>
      </c>
      <c r="C74" s="88" t="s">
        <v>41</v>
      </c>
      <c r="D74" s="89">
        <v>11.668546079866498</v>
      </c>
      <c r="E74" s="85" t="s">
        <v>39</v>
      </c>
      <c r="F74" s="88">
        <v>11.62</v>
      </c>
      <c r="G74" s="74">
        <v>-4.854607986649917E-2</v>
      </c>
      <c r="H74" s="101">
        <v>11.676299999999999</v>
      </c>
      <c r="I74" s="48">
        <v>4.4811174286906154E-2</v>
      </c>
      <c r="J74" s="66">
        <v>3.840339145956293E-3</v>
      </c>
      <c r="K74" s="90">
        <v>-1.0833476390437811</v>
      </c>
      <c r="M74" s="99"/>
    </row>
    <row r="75" spans="1:13" ht="14.25" x14ac:dyDescent="0.25">
      <c r="A75" s="113" t="s">
        <v>50</v>
      </c>
      <c r="B75" s="113" t="s">
        <v>46</v>
      </c>
      <c r="C75" s="88" t="s">
        <v>41</v>
      </c>
      <c r="D75" s="89">
        <v>6.2734229394555676</v>
      </c>
      <c r="E75" s="85" t="s">
        <v>39</v>
      </c>
      <c r="F75" s="88">
        <v>6.37</v>
      </c>
      <c r="G75" s="65">
        <v>1.5394635668038321E-2</v>
      </c>
      <c r="H75" s="101">
        <v>6.2229999999999999</v>
      </c>
      <c r="I75" s="48">
        <v>0.16394248669405029</v>
      </c>
      <c r="J75" s="66">
        <v>2.6132860525465845E-2</v>
      </c>
      <c r="K75" s="90">
        <v>0.58909110439848789</v>
      </c>
      <c r="M75" s="99"/>
    </row>
    <row r="76" spans="1:13" x14ac:dyDescent="0.2">
      <c r="A76" s="113"/>
      <c r="B76" s="113"/>
      <c r="C76" s="88"/>
      <c r="F76" s="88"/>
      <c r="G76" s="65"/>
      <c r="H76" s="101"/>
      <c r="J76" s="66"/>
      <c r="M76" s="99"/>
    </row>
    <row r="77" spans="1:13" x14ac:dyDescent="0.2">
      <c r="A77" s="113" t="s">
        <v>51</v>
      </c>
      <c r="B77" s="113" t="s">
        <v>44</v>
      </c>
      <c r="C77" s="88" t="s">
        <v>38</v>
      </c>
      <c r="D77" s="89">
        <v>263.07790832714903</v>
      </c>
      <c r="E77" s="85" t="s">
        <v>39</v>
      </c>
      <c r="F77" s="88">
        <v>260.60000000000002</v>
      </c>
      <c r="G77" s="65">
        <v>-9.418914506753721E-3</v>
      </c>
      <c r="H77" s="101">
        <v>265.51100000000002</v>
      </c>
      <c r="I77" s="48">
        <v>6.5436548447198177</v>
      </c>
      <c r="J77" s="66">
        <v>2.487344865378241E-2</v>
      </c>
      <c r="K77" s="90">
        <v>-0.37867344564306815</v>
      </c>
      <c r="M77" s="99"/>
    </row>
    <row r="78" spans="1:13" ht="14.25" x14ac:dyDescent="0.25">
      <c r="A78" s="113" t="s">
        <v>51</v>
      </c>
      <c r="B78" s="113" t="s">
        <v>37</v>
      </c>
      <c r="C78" s="88" t="s">
        <v>38</v>
      </c>
      <c r="D78" s="89">
        <v>85.891748981489712</v>
      </c>
      <c r="E78" s="85" t="s">
        <v>39</v>
      </c>
      <c r="F78" s="88">
        <v>80</v>
      </c>
      <c r="G78" s="65">
        <v>-6.8595051927041642E-2</v>
      </c>
      <c r="H78" s="101">
        <v>82.878</v>
      </c>
      <c r="I78" s="48">
        <v>6.8362397953629657</v>
      </c>
      <c r="J78" s="66">
        <v>7.9591344645179182E-2</v>
      </c>
      <c r="K78" s="90">
        <v>-0.86184059627137377</v>
      </c>
      <c r="M78" s="99"/>
    </row>
    <row r="79" spans="1:13" ht="14.25" x14ac:dyDescent="0.25">
      <c r="A79" s="113" t="s">
        <v>51</v>
      </c>
      <c r="B79" s="113" t="s">
        <v>40</v>
      </c>
      <c r="C79" s="88" t="s">
        <v>41</v>
      </c>
      <c r="D79" s="89">
        <v>13.66457327072327</v>
      </c>
      <c r="E79" s="85" t="s">
        <v>39</v>
      </c>
      <c r="F79" s="88">
        <v>13.65</v>
      </c>
      <c r="G79" s="74">
        <v>-1.4573270723269971E-2</v>
      </c>
      <c r="H79" s="101">
        <v>13.6782</v>
      </c>
      <c r="I79" s="48">
        <v>7.0320836520489483E-2</v>
      </c>
      <c r="J79" s="66">
        <v>5.1462153356192867E-3</v>
      </c>
      <c r="K79" s="90">
        <v>-0.20723972359207837</v>
      </c>
      <c r="M79" s="99"/>
    </row>
    <row r="80" spans="1:13" x14ac:dyDescent="0.2">
      <c r="A80" s="113"/>
      <c r="B80" s="113"/>
      <c r="C80" s="88"/>
      <c r="F80" s="88"/>
      <c r="G80" s="74"/>
      <c r="H80" s="101"/>
      <c r="J80" s="66"/>
      <c r="M80" s="99"/>
    </row>
    <row r="81" spans="1:13" ht="14.25" x14ac:dyDescent="0.25">
      <c r="A81" s="113" t="s">
        <v>52</v>
      </c>
      <c r="B81" s="113" t="s">
        <v>45</v>
      </c>
      <c r="C81" s="88" t="s">
        <v>38</v>
      </c>
      <c r="D81" s="89">
        <v>51.087199800319034</v>
      </c>
      <c r="E81" s="85" t="s">
        <v>39</v>
      </c>
      <c r="F81" s="88">
        <v>52.6</v>
      </c>
      <c r="G81" s="65">
        <v>2.9612118213445709E-2</v>
      </c>
      <c r="H81" s="101">
        <v>48.963000000000001</v>
      </c>
      <c r="I81" s="48">
        <v>5.4375934767099778</v>
      </c>
      <c r="J81" s="87">
        <v>0.106437493109106</v>
      </c>
      <c r="K81" s="90">
        <v>0.27821134591258351</v>
      </c>
      <c r="M81" s="99"/>
    </row>
    <row r="82" spans="1:13" ht="14.25" x14ac:dyDescent="0.25">
      <c r="A82" s="113" t="s">
        <v>52</v>
      </c>
      <c r="B82" s="113" t="s">
        <v>37</v>
      </c>
      <c r="C82" s="88" t="s">
        <v>38</v>
      </c>
      <c r="D82" s="89">
        <v>416.25315173543004</v>
      </c>
      <c r="E82" s="85" t="s">
        <v>39</v>
      </c>
      <c r="F82" s="88">
        <v>408</v>
      </c>
      <c r="G82" s="65">
        <v>-1.9827241429935718E-2</v>
      </c>
      <c r="H82" s="101">
        <v>417.17399999999998</v>
      </c>
      <c r="I82" s="48">
        <v>11.397117767887112</v>
      </c>
      <c r="J82" s="66">
        <v>2.7380255789945598E-2</v>
      </c>
      <c r="K82" s="90">
        <v>-0.7241437619153489</v>
      </c>
      <c r="M82" s="99"/>
    </row>
    <row r="83" spans="1:13" x14ac:dyDescent="0.2">
      <c r="A83" s="109"/>
      <c r="B83" s="113"/>
      <c r="C83" s="109"/>
      <c r="F83" s="88"/>
      <c r="G83" s="65"/>
      <c r="H83" s="101"/>
      <c r="J83" s="66"/>
      <c r="M83" s="90"/>
    </row>
    <row r="84" spans="1:13" x14ac:dyDescent="0.2">
      <c r="A84" s="109"/>
      <c r="B84" s="113"/>
      <c r="C84" s="109"/>
      <c r="F84" s="88"/>
      <c r="G84" s="65"/>
      <c r="H84" s="101"/>
      <c r="J84" s="66"/>
      <c r="M84" s="90"/>
    </row>
    <row r="85" spans="1:13" x14ac:dyDescent="0.2">
      <c r="G85" s="65"/>
      <c r="H85" s="101"/>
      <c r="J85" s="66"/>
    </row>
    <row r="86" spans="1:13" x14ac:dyDescent="0.2">
      <c r="A86" s="112" t="s">
        <v>65</v>
      </c>
      <c r="G86" s="65"/>
      <c r="J86" s="48"/>
    </row>
    <row r="87" spans="1:13" x14ac:dyDescent="0.2">
      <c r="A87" s="92" t="s">
        <v>66</v>
      </c>
      <c r="B87" s="88" t="s">
        <v>67</v>
      </c>
      <c r="C87" s="88" t="s">
        <v>38</v>
      </c>
      <c r="D87" s="110">
        <v>1.2617320413945512</v>
      </c>
      <c r="E87" s="85" t="s">
        <v>39</v>
      </c>
      <c r="F87" s="88">
        <v>1.5</v>
      </c>
      <c r="G87" s="65">
        <v>0.18884196547953164</v>
      </c>
      <c r="H87" s="101">
        <v>1.181</v>
      </c>
      <c r="I87" s="48">
        <v>0.22289712710466347</v>
      </c>
      <c r="J87" s="66">
        <v>0.17665963912456609</v>
      </c>
      <c r="K87" s="90">
        <v>1.0689593073739698</v>
      </c>
    </row>
    <row r="88" spans="1:13" x14ac:dyDescent="0.2">
      <c r="A88" s="92" t="s">
        <v>68</v>
      </c>
      <c r="B88" s="88" t="s">
        <v>67</v>
      </c>
      <c r="C88" s="88" t="s">
        <v>38</v>
      </c>
      <c r="D88" s="110">
        <v>14.5</v>
      </c>
      <c r="E88" s="85" t="s">
        <v>39</v>
      </c>
      <c r="F88" s="88">
        <v>16.100000000000001</v>
      </c>
      <c r="G88" s="65">
        <v>0.11034482758620699</v>
      </c>
      <c r="H88" s="101">
        <v>14.0899</v>
      </c>
      <c r="I88" s="48">
        <v>1.0148570745147465</v>
      </c>
      <c r="J88" s="66">
        <v>6.9990143069982511E-2</v>
      </c>
      <c r="K88" s="90">
        <v>1.5765766827462289</v>
      </c>
    </row>
    <row r="89" spans="1:13" x14ac:dyDescent="0.2">
      <c r="A89" s="92" t="s">
        <v>69</v>
      </c>
      <c r="B89" s="88" t="s">
        <v>67</v>
      </c>
      <c r="C89" s="88" t="s">
        <v>38</v>
      </c>
      <c r="D89" s="110">
        <v>99.955539146595228</v>
      </c>
      <c r="E89" s="85" t="s">
        <v>39</v>
      </c>
      <c r="F89" s="88">
        <v>104</v>
      </c>
      <c r="G89" s="65">
        <v>4.0462598550673093E-2</v>
      </c>
      <c r="H89" s="101">
        <v>101.369</v>
      </c>
      <c r="I89" s="48">
        <v>8.3645560087218449</v>
      </c>
      <c r="J89" s="66">
        <v>8.3682766159205557E-2</v>
      </c>
      <c r="K89" s="90">
        <v>0.48352367408234859</v>
      </c>
    </row>
    <row r="90" spans="1:13" x14ac:dyDescent="0.2">
      <c r="C90" s="88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1"/>
  <dimension ref="A1:M42"/>
  <sheetViews>
    <sheetView zoomScaleNormal="100" workbookViewId="0"/>
  </sheetViews>
  <sheetFormatPr defaultRowHeight="12.75" x14ac:dyDescent="0.2"/>
  <cols>
    <col min="1" max="1" width="19.5703125" style="91" customWidth="1"/>
    <col min="2" max="2" width="21.140625" style="88" bestFit="1" customWidth="1"/>
    <col min="3" max="3" width="14.28515625" style="91" bestFit="1" customWidth="1"/>
    <col min="4" max="4" width="13" style="89" customWidth="1"/>
    <col min="5" max="5" width="13.140625" style="85" customWidth="1"/>
    <col min="6" max="6" width="14.42578125" style="63" customWidth="1"/>
    <col min="7" max="7" width="9.85546875" style="87" bestFit="1" customWidth="1"/>
    <col min="8" max="8" width="9.28515625" style="88" bestFit="1" customWidth="1"/>
    <col min="9" max="9" width="9.28515625" style="48" bestFit="1" customWidth="1"/>
    <col min="10" max="10" width="9.28515625" style="89" bestFit="1" customWidth="1"/>
    <col min="11" max="11" width="9.28515625" style="90" bestFit="1" customWidth="1"/>
    <col min="12" max="12" width="11.5703125" style="90" customWidth="1"/>
    <col min="13" max="16384" width="9.140625" style="91"/>
  </cols>
  <sheetData>
    <row r="1" spans="1:13" x14ac:dyDescent="0.2">
      <c r="A1" s="111" t="s">
        <v>0</v>
      </c>
      <c r="B1" s="115"/>
      <c r="C1" s="42" t="s">
        <v>1</v>
      </c>
      <c r="D1" s="43"/>
      <c r="E1" s="86" t="s">
        <v>95</v>
      </c>
      <c r="F1" s="86">
        <v>22</v>
      </c>
      <c r="G1" s="86"/>
    </row>
    <row r="2" spans="1:13" x14ac:dyDescent="0.2">
      <c r="B2" s="117"/>
      <c r="C2" s="52"/>
      <c r="D2" s="43"/>
    </row>
    <row r="3" spans="1:13" s="94" customFormat="1" x14ac:dyDescent="0.2">
      <c r="A3" s="111" t="s">
        <v>2</v>
      </c>
      <c r="B3" s="117" t="s">
        <v>3</v>
      </c>
      <c r="C3" s="53" t="s">
        <v>4</v>
      </c>
      <c r="D3" s="93" t="s">
        <v>5</v>
      </c>
      <c r="F3" s="94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3" s="94" customFormat="1" x14ac:dyDescent="0.2">
      <c r="A4" s="111"/>
      <c r="B4" s="117"/>
      <c r="C4" s="53"/>
      <c r="D4" s="60"/>
      <c r="G4" s="56" t="s">
        <v>13</v>
      </c>
      <c r="H4" s="95"/>
      <c r="I4" s="96" t="s">
        <v>14</v>
      </c>
      <c r="J4" s="59" t="s">
        <v>14</v>
      </c>
      <c r="K4" s="96" t="s">
        <v>15</v>
      </c>
      <c r="L4" s="96"/>
    </row>
    <row r="5" spans="1:13" x14ac:dyDescent="0.2">
      <c r="G5" s="65"/>
    </row>
    <row r="6" spans="1:13" x14ac:dyDescent="0.2">
      <c r="A6" s="112" t="s">
        <v>35</v>
      </c>
      <c r="G6" s="65"/>
    </row>
    <row r="7" spans="1:13" ht="14.25" x14ac:dyDescent="0.25">
      <c r="A7" s="113" t="s">
        <v>36</v>
      </c>
      <c r="B7" s="113" t="s">
        <v>37</v>
      </c>
      <c r="C7" s="88" t="s">
        <v>38</v>
      </c>
      <c r="D7" s="89">
        <v>40.381543850350567</v>
      </c>
      <c r="E7" s="85" t="s">
        <v>39</v>
      </c>
      <c r="F7" s="88">
        <v>38.299999999999997</v>
      </c>
      <c r="G7" s="65">
        <v>-5.1546911085532943E-2</v>
      </c>
      <c r="H7" s="101">
        <v>40.084000000000003</v>
      </c>
      <c r="I7" s="48">
        <v>5.9092978782585561</v>
      </c>
      <c r="J7" s="66">
        <v>0.14633660119973979</v>
      </c>
      <c r="K7" s="90">
        <v>-0.35224892926940959</v>
      </c>
      <c r="M7" s="90"/>
    </row>
    <row r="8" spans="1:13" ht="14.25" x14ac:dyDescent="0.25">
      <c r="A8" s="113" t="s">
        <v>36</v>
      </c>
      <c r="B8" s="113" t="s">
        <v>40</v>
      </c>
      <c r="C8" s="88" t="s">
        <v>41</v>
      </c>
      <c r="D8" s="89">
        <v>0.3939895955155866</v>
      </c>
      <c r="E8" s="85" t="s">
        <v>39</v>
      </c>
      <c r="F8" s="88">
        <v>0.39</v>
      </c>
      <c r="G8" s="74">
        <v>-3.9895955155865859E-3</v>
      </c>
      <c r="H8" s="101">
        <v>0.40500000000000003</v>
      </c>
      <c r="I8" s="48">
        <v>3.078769820933526E-2</v>
      </c>
      <c r="J8" s="66">
        <v>7.8143429572158002E-2</v>
      </c>
      <c r="K8" s="90">
        <v>-0.12958407895452492</v>
      </c>
      <c r="M8" s="90"/>
    </row>
    <row r="9" spans="1:13" x14ac:dyDescent="0.2">
      <c r="A9" s="113"/>
      <c r="B9" s="113"/>
      <c r="C9" s="88"/>
      <c r="F9" s="88"/>
      <c r="G9" s="74"/>
      <c r="H9" s="101"/>
      <c r="J9" s="66"/>
      <c r="M9" s="90"/>
    </row>
    <row r="10" spans="1:13" ht="14.25" x14ac:dyDescent="0.25">
      <c r="A10" s="113" t="s">
        <v>42</v>
      </c>
      <c r="B10" s="113" t="s">
        <v>37</v>
      </c>
      <c r="C10" s="88" t="s">
        <v>38</v>
      </c>
      <c r="D10" s="89">
        <v>173.40983384405217</v>
      </c>
      <c r="E10" s="85" t="s">
        <v>39</v>
      </c>
      <c r="F10" s="88">
        <v>163</v>
      </c>
      <c r="G10" s="65">
        <v>-6.0030239423525186E-2</v>
      </c>
      <c r="H10" s="101">
        <v>167.393</v>
      </c>
      <c r="I10" s="48">
        <v>11.007152204103727</v>
      </c>
      <c r="J10" s="66">
        <v>6.3474786637547215E-2</v>
      </c>
      <c r="K10" s="90">
        <v>-0.94573361492822272</v>
      </c>
      <c r="M10" s="90"/>
    </row>
    <row r="11" spans="1:13" ht="14.25" x14ac:dyDescent="0.25">
      <c r="A11" s="113" t="s">
        <v>42</v>
      </c>
      <c r="B11" s="113" t="s">
        <v>40</v>
      </c>
      <c r="C11" s="88" t="s">
        <v>41</v>
      </c>
      <c r="D11" s="89">
        <v>16.06058560336886</v>
      </c>
      <c r="E11" s="85" t="s">
        <v>39</v>
      </c>
      <c r="F11" s="88">
        <v>16.22</v>
      </c>
      <c r="G11" s="74">
        <v>0.15941439663113854</v>
      </c>
      <c r="H11" s="101">
        <v>16.107199999999999</v>
      </c>
      <c r="I11" s="48">
        <v>0.10300768278923401</v>
      </c>
      <c r="J11" s="66">
        <v>6.4136940789772433E-3</v>
      </c>
      <c r="K11" s="90">
        <v>1.5475971530911863</v>
      </c>
      <c r="M11" s="90"/>
    </row>
    <row r="12" spans="1:13" x14ac:dyDescent="0.2">
      <c r="A12" s="113"/>
      <c r="B12" s="113"/>
      <c r="C12" s="88"/>
      <c r="F12" s="88"/>
      <c r="G12" s="74"/>
      <c r="H12" s="101"/>
      <c r="J12" s="66"/>
      <c r="M12" s="90"/>
    </row>
    <row r="13" spans="1:13" x14ac:dyDescent="0.2">
      <c r="A13" s="113" t="s">
        <v>43</v>
      </c>
      <c r="B13" s="113" t="s">
        <v>44</v>
      </c>
      <c r="C13" s="88" t="s">
        <v>38</v>
      </c>
      <c r="D13" s="89">
        <v>84.679349329534759</v>
      </c>
      <c r="E13" s="85" t="s">
        <v>39</v>
      </c>
      <c r="F13" s="88">
        <v>86.5</v>
      </c>
      <c r="G13" s="65">
        <v>2.1500527399898529E-2</v>
      </c>
      <c r="H13" s="101">
        <v>85.171999999999997</v>
      </c>
      <c r="I13" s="48">
        <v>2.5499547771540065</v>
      </c>
      <c r="J13" s="82">
        <v>3.0113065314551542E-2</v>
      </c>
      <c r="K13" s="90">
        <v>0.71399331736277361</v>
      </c>
      <c r="M13" s="90"/>
    </row>
    <row r="14" spans="1:13" ht="14.25" x14ac:dyDescent="0.25">
      <c r="A14" s="113" t="s">
        <v>43</v>
      </c>
      <c r="B14" s="113" t="s">
        <v>45</v>
      </c>
      <c r="C14" s="88" t="s">
        <v>38</v>
      </c>
      <c r="D14" s="89">
        <v>361.95634305611804</v>
      </c>
      <c r="E14" s="85" t="s">
        <v>39</v>
      </c>
      <c r="F14" s="88">
        <v>330</v>
      </c>
      <c r="G14" s="65">
        <v>-8.8287838213581202E-2</v>
      </c>
      <c r="H14" s="101">
        <v>359.59800000000001</v>
      </c>
      <c r="I14" s="48">
        <v>15.793014705902857</v>
      </c>
      <c r="J14" s="87">
        <v>4.3632374480737562E-2</v>
      </c>
      <c r="K14" s="90">
        <v>-2.0234479389279567</v>
      </c>
      <c r="L14" s="96" t="s">
        <v>60</v>
      </c>
      <c r="M14" s="90"/>
    </row>
    <row r="15" spans="1:13" ht="14.25" x14ac:dyDescent="0.25">
      <c r="A15" s="113" t="s">
        <v>43</v>
      </c>
      <c r="B15" s="113" t="s">
        <v>37</v>
      </c>
      <c r="C15" s="88" t="s">
        <v>38</v>
      </c>
      <c r="D15" s="89">
        <v>246.77620814582369</v>
      </c>
      <c r="E15" s="85" t="s">
        <v>39</v>
      </c>
      <c r="F15" s="88">
        <v>241</v>
      </c>
      <c r="G15" s="65">
        <v>-2.3406665452977711E-2</v>
      </c>
      <c r="H15" s="101">
        <v>243.22</v>
      </c>
      <c r="I15" s="48">
        <v>9.5678850125691497</v>
      </c>
      <c r="J15" s="66">
        <v>3.8771505099532713E-2</v>
      </c>
      <c r="K15" s="90">
        <v>-0.60370793944906243</v>
      </c>
      <c r="M15" s="90"/>
    </row>
    <row r="16" spans="1:13" ht="14.25" x14ac:dyDescent="0.25">
      <c r="A16" s="113" t="s">
        <v>43</v>
      </c>
      <c r="B16" s="113" t="s">
        <v>40</v>
      </c>
      <c r="C16" s="88" t="s">
        <v>41</v>
      </c>
      <c r="D16" s="89">
        <v>5.2853899624168807</v>
      </c>
      <c r="E16" s="85" t="s">
        <v>39</v>
      </c>
      <c r="F16" s="88">
        <v>5.29</v>
      </c>
      <c r="G16" s="74">
        <v>4.6100375831192864E-3</v>
      </c>
      <c r="H16" s="101">
        <v>5.3352000000000004</v>
      </c>
      <c r="I16" s="48">
        <v>8.5446742611617943E-2</v>
      </c>
      <c r="J16" s="66">
        <v>1.6166591910759451E-2</v>
      </c>
      <c r="K16" s="90">
        <v>5.3952174678832905E-2</v>
      </c>
      <c r="M16" s="90"/>
    </row>
    <row r="17" spans="1:13" ht="14.25" x14ac:dyDescent="0.25">
      <c r="A17" s="113" t="s">
        <v>43</v>
      </c>
      <c r="B17" s="113" t="s">
        <v>46</v>
      </c>
      <c r="C17" s="88" t="s">
        <v>41</v>
      </c>
      <c r="D17" s="89">
        <v>3.0744233762462359</v>
      </c>
      <c r="E17" s="85" t="s">
        <v>39</v>
      </c>
      <c r="F17" s="88">
        <v>3.03</v>
      </c>
      <c r="G17" s="65">
        <v>-1.4449335959862315E-2</v>
      </c>
      <c r="H17" s="101">
        <v>3.069</v>
      </c>
      <c r="I17" s="48">
        <v>0.13358411998233269</v>
      </c>
      <c r="J17" s="66">
        <v>4.3450138004556244E-2</v>
      </c>
      <c r="K17" s="90">
        <v>-0.33254982891762364</v>
      </c>
      <c r="M17" s="90"/>
    </row>
    <row r="18" spans="1:13" x14ac:dyDescent="0.2">
      <c r="A18" s="113"/>
      <c r="B18" s="113"/>
      <c r="C18" s="88"/>
      <c r="F18" s="88"/>
      <c r="G18" s="65"/>
      <c r="H18" s="101"/>
      <c r="J18" s="66"/>
      <c r="M18" s="90"/>
    </row>
    <row r="19" spans="1:13" ht="14.25" x14ac:dyDescent="0.25">
      <c r="A19" s="113" t="s">
        <v>47</v>
      </c>
      <c r="B19" s="113" t="s">
        <v>45</v>
      </c>
      <c r="C19" s="88" t="s">
        <v>38</v>
      </c>
      <c r="D19" s="89">
        <v>50.886839368464194</v>
      </c>
      <c r="E19" s="85" t="s">
        <v>39</v>
      </c>
      <c r="F19" s="88">
        <v>42</v>
      </c>
      <c r="G19" s="65">
        <v>-0.17463924815836732</v>
      </c>
      <c r="H19" s="101">
        <v>51.683</v>
      </c>
      <c r="I19" s="48">
        <v>4.1455082929784002</v>
      </c>
      <c r="J19" s="87">
        <v>8.1465234320437521E-2</v>
      </c>
      <c r="K19" s="90">
        <v>-2.1437273165070225</v>
      </c>
      <c r="L19" s="96" t="s">
        <v>60</v>
      </c>
      <c r="M19" s="90"/>
    </row>
    <row r="20" spans="1:13" ht="14.25" x14ac:dyDescent="0.25">
      <c r="A20" s="113" t="s">
        <v>47</v>
      </c>
      <c r="B20" s="113" t="s">
        <v>40</v>
      </c>
      <c r="C20" s="88" t="s">
        <v>41</v>
      </c>
      <c r="D20" s="89">
        <v>6.724159924387247</v>
      </c>
      <c r="E20" s="85" t="s">
        <v>39</v>
      </c>
      <c r="F20" s="88">
        <v>6.73</v>
      </c>
      <c r="G20" s="74">
        <v>5.8400756127534592E-3</v>
      </c>
      <c r="H20" s="101">
        <v>6.7725</v>
      </c>
      <c r="I20" s="48">
        <v>9.3099414514399445E-2</v>
      </c>
      <c r="J20" s="66">
        <v>1.3845508667446414E-2</v>
      </c>
      <c r="K20" s="90">
        <v>6.2729455853346855E-2</v>
      </c>
      <c r="M20" s="90"/>
    </row>
    <row r="21" spans="1:13" x14ac:dyDescent="0.2">
      <c r="A21" s="113"/>
      <c r="B21" s="113"/>
      <c r="C21" s="88"/>
      <c r="F21" s="88"/>
      <c r="G21" s="74"/>
      <c r="H21" s="101"/>
      <c r="J21" s="66"/>
      <c r="M21" s="90"/>
    </row>
    <row r="22" spans="1:13" ht="14.25" x14ac:dyDescent="0.25">
      <c r="A22" s="113" t="s">
        <v>48</v>
      </c>
      <c r="B22" s="113" t="s">
        <v>45</v>
      </c>
      <c r="C22" s="88" t="s">
        <v>38</v>
      </c>
      <c r="D22" s="89">
        <v>122.23960858435164</v>
      </c>
      <c r="E22" s="85" t="s">
        <v>39</v>
      </c>
      <c r="F22" s="88">
        <v>102</v>
      </c>
      <c r="G22" s="65">
        <v>-0.16557324437426735</v>
      </c>
      <c r="H22" s="101">
        <v>43.058999999999997</v>
      </c>
      <c r="I22" s="48">
        <v>6.9872248753171524</v>
      </c>
      <c r="J22" s="87">
        <v>5.7160072387630455E-2</v>
      </c>
      <c r="K22" s="90">
        <v>-2.8966591093768055</v>
      </c>
      <c r="L22" s="96" t="s">
        <v>60</v>
      </c>
      <c r="M22" s="90"/>
    </row>
    <row r="23" spans="1:13" x14ac:dyDescent="0.2">
      <c r="A23" s="113"/>
      <c r="B23" s="113"/>
      <c r="C23" s="88"/>
      <c r="F23" s="88"/>
      <c r="G23" s="65"/>
      <c r="H23" s="101"/>
      <c r="J23" s="87"/>
      <c r="L23" s="96"/>
      <c r="M23" s="90"/>
    </row>
    <row r="24" spans="1:13" x14ac:dyDescent="0.2">
      <c r="A24" s="113" t="s">
        <v>49</v>
      </c>
      <c r="B24" s="113" t="s">
        <v>44</v>
      </c>
      <c r="C24" s="88" t="s">
        <v>38</v>
      </c>
      <c r="D24" s="89">
        <v>42.019133997630099</v>
      </c>
      <c r="E24" s="85" t="s">
        <v>39</v>
      </c>
      <c r="F24" s="88">
        <v>44</v>
      </c>
      <c r="G24" s="65">
        <v>4.7141999701412751E-2</v>
      </c>
      <c r="H24" s="101">
        <v>43.058999999999997</v>
      </c>
      <c r="I24" s="48">
        <v>1.7517909703693444</v>
      </c>
      <c r="J24" s="66">
        <v>4.169031590389622E-2</v>
      </c>
      <c r="K24" s="90">
        <v>1.130766190644457</v>
      </c>
      <c r="M24" s="90"/>
    </row>
    <row r="25" spans="1:13" ht="14.25" x14ac:dyDescent="0.25">
      <c r="A25" s="113" t="s">
        <v>49</v>
      </c>
      <c r="B25" s="113" t="s">
        <v>40</v>
      </c>
      <c r="C25" s="88" t="s">
        <v>41</v>
      </c>
      <c r="D25" s="89">
        <v>20.949295054368566</v>
      </c>
      <c r="E25" s="85" t="s">
        <v>39</v>
      </c>
      <c r="F25" s="88">
        <v>20.95</v>
      </c>
      <c r="G25" s="74">
        <v>7.0494563143341793E-4</v>
      </c>
      <c r="H25" s="101">
        <v>20.942900000000002</v>
      </c>
      <c r="I25" s="48">
        <v>5.3616360569152824E-2</v>
      </c>
      <c r="J25" s="66">
        <v>2.5593396068939404E-3</v>
      </c>
      <c r="K25" s="90">
        <v>1.314795752546836E-2</v>
      </c>
      <c r="M25" s="90"/>
    </row>
    <row r="26" spans="1:13" x14ac:dyDescent="0.2">
      <c r="A26" s="113"/>
      <c r="B26" s="113"/>
      <c r="C26" s="88"/>
      <c r="F26" s="88"/>
      <c r="G26" s="74"/>
      <c r="H26" s="101"/>
      <c r="J26" s="66"/>
      <c r="M26" s="90"/>
    </row>
    <row r="27" spans="1:13" x14ac:dyDescent="0.2">
      <c r="A27" s="113" t="s">
        <v>50</v>
      </c>
      <c r="B27" s="113" t="s">
        <v>44</v>
      </c>
      <c r="C27" s="88" t="s">
        <v>38</v>
      </c>
      <c r="D27" s="89">
        <v>132.13276676409285</v>
      </c>
      <c r="E27" s="85" t="s">
        <v>39</v>
      </c>
      <c r="F27" s="88">
        <v>133</v>
      </c>
      <c r="G27" s="65">
        <v>6.5633472842924036E-3</v>
      </c>
      <c r="H27" s="101">
        <v>132.81200000000001</v>
      </c>
      <c r="I27" s="48">
        <v>3.4035402609047796</v>
      </c>
      <c r="J27" s="66">
        <v>2.5758487801753147E-2</v>
      </c>
      <c r="K27" s="90">
        <v>0.25480328405946623</v>
      </c>
      <c r="M27" s="90"/>
    </row>
    <row r="28" spans="1:13" ht="14.25" x14ac:dyDescent="0.25">
      <c r="A28" s="113" t="s">
        <v>50</v>
      </c>
      <c r="B28" s="113" t="s">
        <v>45</v>
      </c>
      <c r="C28" s="88" t="s">
        <v>38</v>
      </c>
      <c r="D28" s="89">
        <v>194.95102188413622</v>
      </c>
      <c r="E28" s="85" t="s">
        <v>39</v>
      </c>
      <c r="F28" s="88">
        <v>180</v>
      </c>
      <c r="G28" s="65">
        <v>-7.6691169605779E-2</v>
      </c>
      <c r="H28" s="101">
        <v>192.83199999999999</v>
      </c>
      <c r="I28" s="48">
        <v>8.584434271335553</v>
      </c>
      <c r="J28" s="87">
        <v>4.403379981479387E-2</v>
      </c>
      <c r="K28" s="90">
        <v>-1.7416432360673393</v>
      </c>
      <c r="L28" s="96"/>
      <c r="M28" s="90"/>
    </row>
    <row r="29" spans="1:13" ht="14.25" x14ac:dyDescent="0.25">
      <c r="A29" s="113" t="s">
        <v>50</v>
      </c>
      <c r="B29" s="113" t="s">
        <v>37</v>
      </c>
      <c r="C29" s="88" t="s">
        <v>38</v>
      </c>
      <c r="D29" s="89">
        <v>52.433291692314029</v>
      </c>
      <c r="E29" s="85" t="s">
        <v>39</v>
      </c>
      <c r="F29" s="88">
        <v>50.6</v>
      </c>
      <c r="G29" s="65">
        <v>-3.4964268561890839E-2</v>
      </c>
      <c r="H29" s="101">
        <v>51.155000000000001</v>
      </c>
      <c r="I29" s="48">
        <v>5.2583070816356425</v>
      </c>
      <c r="J29" s="66">
        <v>0.10028565653463323</v>
      </c>
      <c r="K29" s="90">
        <v>-0.34864675338507733</v>
      </c>
      <c r="M29" s="90"/>
    </row>
    <row r="30" spans="1:13" ht="14.25" x14ac:dyDescent="0.25">
      <c r="A30" s="113" t="s">
        <v>50</v>
      </c>
      <c r="B30" s="113" t="s">
        <v>40</v>
      </c>
      <c r="C30" s="88" t="s">
        <v>41</v>
      </c>
      <c r="D30" s="89">
        <v>11.668546079866498</v>
      </c>
      <c r="E30" s="85" t="s">
        <v>39</v>
      </c>
      <c r="F30" s="88">
        <v>11.67</v>
      </c>
      <c r="G30" s="74">
        <v>1.4539201335015406E-3</v>
      </c>
      <c r="H30" s="101">
        <v>11.676299999999999</v>
      </c>
      <c r="I30" s="48">
        <v>4.4811174286906154E-2</v>
      </c>
      <c r="J30" s="66">
        <v>3.840339145956293E-3</v>
      </c>
      <c r="K30" s="90">
        <v>3.2445481660282598E-2</v>
      </c>
      <c r="M30" s="90"/>
    </row>
    <row r="31" spans="1:13" ht="14.25" x14ac:dyDescent="0.25">
      <c r="A31" s="113" t="s">
        <v>50</v>
      </c>
      <c r="B31" s="113" t="s">
        <v>46</v>
      </c>
      <c r="C31" s="88" t="s">
        <v>41</v>
      </c>
      <c r="D31" s="89">
        <v>6.2734229394555676</v>
      </c>
      <c r="E31" s="85" t="s">
        <v>39</v>
      </c>
      <c r="F31" s="88">
        <v>6.25</v>
      </c>
      <c r="G31" s="65">
        <v>-3.7336777197426369E-3</v>
      </c>
      <c r="H31" s="101">
        <v>6.2229999999999999</v>
      </c>
      <c r="I31" s="48">
        <v>0.16394248669405029</v>
      </c>
      <c r="J31" s="66">
        <v>2.6132860525465845E-2</v>
      </c>
      <c r="K31" s="90">
        <v>-0.14287290578481671</v>
      </c>
      <c r="M31" s="90"/>
    </row>
    <row r="32" spans="1:13" x14ac:dyDescent="0.2">
      <c r="A32" s="113"/>
      <c r="B32" s="113"/>
      <c r="C32" s="88"/>
      <c r="F32" s="88"/>
      <c r="G32" s="65"/>
      <c r="H32" s="101"/>
      <c r="J32" s="66"/>
      <c r="M32" s="90"/>
    </row>
    <row r="33" spans="1:13" x14ac:dyDescent="0.2">
      <c r="A33" s="113" t="s">
        <v>51</v>
      </c>
      <c r="B33" s="113" t="s">
        <v>44</v>
      </c>
      <c r="C33" s="88" t="s">
        <v>38</v>
      </c>
      <c r="D33" s="89">
        <v>263.07790832714903</v>
      </c>
      <c r="E33" s="85" t="s">
        <v>39</v>
      </c>
      <c r="F33" s="88">
        <v>268</v>
      </c>
      <c r="G33" s="65">
        <v>1.8709635119685264E-2</v>
      </c>
      <c r="H33" s="101">
        <v>265.51100000000002</v>
      </c>
      <c r="I33" s="48">
        <v>6.5436548447198177</v>
      </c>
      <c r="J33" s="66">
        <v>2.487344865378241E-2</v>
      </c>
      <c r="K33" s="90">
        <v>0.75219304649338037</v>
      </c>
      <c r="M33" s="90"/>
    </row>
    <row r="34" spans="1:13" ht="14.25" x14ac:dyDescent="0.25">
      <c r="A34" s="113" t="s">
        <v>51</v>
      </c>
      <c r="B34" s="113" t="s">
        <v>37</v>
      </c>
      <c r="C34" s="88" t="s">
        <v>38</v>
      </c>
      <c r="D34" s="89">
        <v>85.891748981489712</v>
      </c>
      <c r="E34" s="85" t="s">
        <v>39</v>
      </c>
      <c r="F34" s="88">
        <v>81.5</v>
      </c>
      <c r="G34" s="65">
        <v>-5.1131209150673665E-2</v>
      </c>
      <c r="H34" s="101">
        <v>82.878</v>
      </c>
      <c r="I34" s="48">
        <v>6.8362397953629657</v>
      </c>
      <c r="J34" s="66">
        <v>7.9591344645179182E-2</v>
      </c>
      <c r="K34" s="90">
        <v>-0.64242172787277652</v>
      </c>
      <c r="M34" s="90"/>
    </row>
    <row r="35" spans="1:13" ht="14.25" x14ac:dyDescent="0.25">
      <c r="A35" s="113" t="s">
        <v>51</v>
      </c>
      <c r="B35" s="113" t="s">
        <v>40</v>
      </c>
      <c r="C35" s="88" t="s">
        <v>41</v>
      </c>
      <c r="D35" s="89">
        <v>13.66457327072327</v>
      </c>
      <c r="E35" s="85" t="s">
        <v>39</v>
      </c>
      <c r="F35" s="88">
        <v>13.7</v>
      </c>
      <c r="G35" s="74">
        <v>3.5426729276728963E-2</v>
      </c>
      <c r="H35" s="101">
        <v>13.6782</v>
      </c>
      <c r="I35" s="48">
        <v>7.0320836520489483E-2</v>
      </c>
      <c r="J35" s="66">
        <v>5.1462153356192867E-3</v>
      </c>
      <c r="K35" s="90">
        <v>0.50378708544524531</v>
      </c>
      <c r="M35" s="90"/>
    </row>
    <row r="36" spans="1:13" x14ac:dyDescent="0.2">
      <c r="A36" s="113"/>
      <c r="B36" s="113"/>
      <c r="C36" s="88"/>
      <c r="F36" s="88"/>
      <c r="G36" s="74"/>
      <c r="H36" s="101"/>
      <c r="J36" s="66"/>
      <c r="M36" s="90"/>
    </row>
    <row r="37" spans="1:13" ht="14.25" x14ac:dyDescent="0.25">
      <c r="A37" s="113" t="s">
        <v>52</v>
      </c>
      <c r="B37" s="113" t="s">
        <v>45</v>
      </c>
      <c r="C37" s="88" t="s">
        <v>38</v>
      </c>
      <c r="D37" s="89">
        <v>51.087199800319034</v>
      </c>
      <c r="E37" s="85" t="s">
        <v>39</v>
      </c>
      <c r="F37" s="88">
        <v>36</v>
      </c>
      <c r="G37" s="65">
        <v>-0.29532250464479004</v>
      </c>
      <c r="H37" s="101">
        <v>48.963000000000001</v>
      </c>
      <c r="I37" s="48">
        <v>5.4375934767099778</v>
      </c>
      <c r="J37" s="87">
        <v>0.106437493109106</v>
      </c>
      <c r="K37" s="90">
        <v>-2.7746097358950714</v>
      </c>
      <c r="L37" s="96" t="s">
        <v>60</v>
      </c>
      <c r="M37" s="90"/>
    </row>
    <row r="38" spans="1:13" ht="14.25" x14ac:dyDescent="0.25">
      <c r="A38" s="113" t="s">
        <v>52</v>
      </c>
      <c r="B38" s="113" t="s">
        <v>37</v>
      </c>
      <c r="C38" s="88" t="s">
        <v>38</v>
      </c>
      <c r="D38" s="89">
        <v>416.25315173543004</v>
      </c>
      <c r="E38" s="85" t="s">
        <v>39</v>
      </c>
      <c r="F38" s="88">
        <v>410</v>
      </c>
      <c r="G38" s="65">
        <v>-1.5022473005572658E-2</v>
      </c>
      <c r="H38" s="101">
        <v>417.17399999999998</v>
      </c>
      <c r="I38" s="48">
        <v>11.397117767887112</v>
      </c>
      <c r="J38" s="66">
        <v>2.7380255789945598E-2</v>
      </c>
      <c r="K38" s="90">
        <v>-0.54866079852654681</v>
      </c>
      <c r="M38" s="90"/>
    </row>
    <row r="39" spans="1:13" x14ac:dyDescent="0.2">
      <c r="A39" s="109"/>
      <c r="B39" s="113"/>
      <c r="C39" s="109"/>
      <c r="F39" s="88"/>
      <c r="G39" s="65"/>
      <c r="H39" s="101"/>
      <c r="J39" s="66"/>
      <c r="M39" s="90"/>
    </row>
    <row r="40" spans="1:13" x14ac:dyDescent="0.2">
      <c r="A40" s="109"/>
      <c r="B40" s="113"/>
      <c r="C40" s="109"/>
      <c r="F40" s="88"/>
      <c r="G40" s="65"/>
      <c r="H40" s="101"/>
      <c r="J40" s="66"/>
      <c r="M40" s="90"/>
    </row>
    <row r="41" spans="1:13" x14ac:dyDescent="0.2">
      <c r="A41" s="109"/>
      <c r="B41" s="113"/>
      <c r="C41" s="109"/>
      <c r="F41" s="88"/>
      <c r="G41" s="65"/>
      <c r="H41" s="101"/>
      <c r="J41" s="66"/>
      <c r="M41" s="90"/>
    </row>
    <row r="42" spans="1:13" x14ac:dyDescent="0.2">
      <c r="A42" s="109"/>
      <c r="B42" s="113"/>
      <c r="C42" s="109"/>
      <c r="F42" s="88"/>
      <c r="G42" s="65"/>
      <c r="H42" s="101"/>
      <c r="J42" s="66"/>
      <c r="M42" s="90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9"/>
  <dimension ref="A1:N109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4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23</v>
      </c>
      <c r="G1" s="45"/>
    </row>
    <row r="2" spans="1:14" x14ac:dyDescent="0.2">
      <c r="B2" s="164"/>
      <c r="C2" s="52"/>
      <c r="D2" s="43"/>
    </row>
    <row r="3" spans="1:14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4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4" x14ac:dyDescent="0.2">
      <c r="A6" s="61" t="s">
        <v>53</v>
      </c>
    </row>
    <row r="7" spans="1:14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77">
        <v>49.6</v>
      </c>
      <c r="G7" s="65">
        <v>0.10813852233226171</v>
      </c>
      <c r="H7" s="64">
        <v>43.902500000000003</v>
      </c>
      <c r="I7" s="48">
        <v>4.7278281630920365</v>
      </c>
      <c r="J7" s="66">
        <v>0.10562678456632379</v>
      </c>
      <c r="K7" s="50">
        <v>1.0237793640718162</v>
      </c>
      <c r="L7" s="50" t="s">
        <v>70</v>
      </c>
      <c r="M7" s="50"/>
      <c r="N7" s="99"/>
    </row>
    <row r="8" spans="1:14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77">
        <v>52.6</v>
      </c>
      <c r="G8" s="65">
        <v>2.7659808068553792E-2</v>
      </c>
      <c r="H8" s="64">
        <v>49.884099999999997</v>
      </c>
      <c r="I8" s="48">
        <v>5.16479517151439</v>
      </c>
      <c r="J8" s="66">
        <v>0.10090593944243102</v>
      </c>
      <c r="K8" s="50">
        <v>0.27411476689471093</v>
      </c>
      <c r="L8" s="49"/>
      <c r="M8" s="50"/>
      <c r="N8" s="99"/>
    </row>
    <row r="9" spans="1:14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77">
        <v>92.1</v>
      </c>
      <c r="G9" s="65">
        <v>0.19683633680290052</v>
      </c>
      <c r="H9" s="64">
        <v>76.636799999999994</v>
      </c>
      <c r="I9" s="48">
        <v>11.768312350111648</v>
      </c>
      <c r="J9" s="66">
        <v>0.15292881480412551</v>
      </c>
      <c r="K9" s="50">
        <v>1.2871108499402988</v>
      </c>
      <c r="L9" s="50" t="s">
        <v>70</v>
      </c>
      <c r="M9" s="50"/>
      <c r="N9" s="99"/>
    </row>
    <row r="10" spans="1:14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77">
        <v>111.1</v>
      </c>
      <c r="G10" s="65">
        <v>7.4758936140397036E-3</v>
      </c>
      <c r="H10" s="64">
        <v>109.50530000000001</v>
      </c>
      <c r="I10" s="48">
        <v>9.4534845870023965</v>
      </c>
      <c r="J10" s="66">
        <v>8.5725993087819904E-2</v>
      </c>
      <c r="K10" s="50">
        <v>8.7206847593835471E-2</v>
      </c>
      <c r="L10" s="50" t="s">
        <v>70</v>
      </c>
      <c r="M10" s="50"/>
      <c r="N10" s="99"/>
    </row>
    <row r="11" spans="1:14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77">
        <v>8.4</v>
      </c>
      <c r="G11" s="65">
        <v>7.1909058873273354E-2</v>
      </c>
      <c r="H11" s="64">
        <v>7.9640000000000004</v>
      </c>
      <c r="I11" s="48">
        <v>0.66322961182652185</v>
      </c>
      <c r="J11" s="66">
        <v>8.4633551074982535E-2</v>
      </c>
      <c r="K11" s="50">
        <v>0.84965191652615746</v>
      </c>
      <c r="L11" s="50" t="s">
        <v>70</v>
      </c>
      <c r="M11" s="50"/>
      <c r="N11" s="99"/>
    </row>
    <row r="12" spans="1:14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77">
        <v>76.2</v>
      </c>
      <c r="G12" s="65">
        <v>-0.13306356839147834</v>
      </c>
      <c r="H12" s="64">
        <v>81.225800000000007</v>
      </c>
      <c r="I12" s="48">
        <v>13.994455884264571</v>
      </c>
      <c r="J12" s="66">
        <v>0.15921658328880847</v>
      </c>
      <c r="K12" s="50">
        <v>-0.8357393786682995</v>
      </c>
      <c r="L12" s="50" t="s">
        <v>70</v>
      </c>
      <c r="M12" s="50"/>
      <c r="N12" s="99"/>
    </row>
    <row r="13" spans="1:14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77">
        <v>84.1</v>
      </c>
      <c r="G13" s="65">
        <v>-4.2415187615995796E-2</v>
      </c>
      <c r="H13" s="64">
        <v>84.645200000000003</v>
      </c>
      <c r="I13" s="48">
        <v>11.616160922446758</v>
      </c>
      <c r="J13" s="66">
        <v>0.1322646763084849</v>
      </c>
      <c r="K13" s="50">
        <v>-0.32068416753290629</v>
      </c>
      <c r="L13" s="50" t="s">
        <v>70</v>
      </c>
      <c r="M13" s="50"/>
      <c r="N13" s="99"/>
    </row>
    <row r="14" spans="1:14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77">
        <v>55.1</v>
      </c>
      <c r="G14" s="65">
        <v>5.9569520372803708E-4</v>
      </c>
      <c r="H14" s="64">
        <v>52.7166</v>
      </c>
      <c r="I14" s="48">
        <v>5.5684421259911527</v>
      </c>
      <c r="J14" s="66">
        <v>0.10112085699197536</v>
      </c>
      <c r="K14" s="50">
        <v>5.8909232125604867E-3</v>
      </c>
      <c r="L14" s="50" t="s">
        <v>70</v>
      </c>
      <c r="M14" s="50"/>
      <c r="N14" s="99"/>
    </row>
    <row r="15" spans="1:14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77">
        <v>111.7</v>
      </c>
      <c r="G15" s="65">
        <v>1.1621517495741284E-2</v>
      </c>
      <c r="H15" s="64">
        <v>105.9143</v>
      </c>
      <c r="I15" s="48">
        <v>11.067722731588464</v>
      </c>
      <c r="J15" s="66">
        <v>0.10023586808372098</v>
      </c>
      <c r="K15" s="50">
        <v>0.11594170547846737</v>
      </c>
      <c r="L15" s="50" t="s">
        <v>70</v>
      </c>
      <c r="M15" s="50"/>
      <c r="N15" s="99"/>
    </row>
    <row r="16" spans="1:14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77">
        <v>74.900000000000006</v>
      </c>
      <c r="G16" s="65">
        <v>1.5236355042892091E-2</v>
      </c>
      <c r="H16" s="64">
        <v>71.626300000000001</v>
      </c>
      <c r="I16" s="48">
        <v>6.2545595840505221</v>
      </c>
      <c r="J16" s="66">
        <v>8.4777787376636035E-2</v>
      </c>
      <c r="K16" s="50">
        <v>0.17972107452159206</v>
      </c>
      <c r="L16" s="50" t="s">
        <v>70</v>
      </c>
      <c r="M16" s="50"/>
      <c r="N16" s="99"/>
    </row>
    <row r="17" spans="1:14" x14ac:dyDescent="0.2">
      <c r="G17" s="65"/>
    </row>
    <row r="18" spans="1:14" x14ac:dyDescent="0.2">
      <c r="G18" s="65"/>
    </row>
    <row r="19" spans="1:14" x14ac:dyDescent="0.2">
      <c r="A19" s="61" t="s">
        <v>16</v>
      </c>
      <c r="B19" s="44"/>
      <c r="C19" s="41"/>
      <c r="G19" s="65"/>
    </row>
    <row r="20" spans="1:14" ht="13.5" customHeight="1" x14ac:dyDescent="0.2">
      <c r="A20" s="40" t="s">
        <v>17</v>
      </c>
      <c r="B20" s="44" t="s">
        <v>18</v>
      </c>
      <c r="C20" s="41" t="s">
        <v>19</v>
      </c>
      <c r="D20" s="49">
        <v>91.5</v>
      </c>
      <c r="F20" s="44">
        <v>92</v>
      </c>
      <c r="G20" s="67">
        <v>5.4644808743169399E-3</v>
      </c>
      <c r="H20" s="71"/>
    </row>
    <row r="21" spans="1:14" x14ac:dyDescent="0.2">
      <c r="A21" s="40" t="s">
        <v>20</v>
      </c>
      <c r="B21" s="44" t="s">
        <v>21</v>
      </c>
      <c r="C21" s="41" t="s">
        <v>22</v>
      </c>
      <c r="D21" s="49">
        <v>99.89</v>
      </c>
      <c r="F21" s="64">
        <v>99</v>
      </c>
      <c r="G21" s="64">
        <v>-0.89000000000000057</v>
      </c>
      <c r="H21" s="71"/>
    </row>
    <row r="22" spans="1:14" x14ac:dyDescent="0.2">
      <c r="A22" s="40"/>
      <c r="B22" s="44"/>
      <c r="C22" s="41"/>
      <c r="F22" s="44"/>
      <c r="G22" s="67"/>
      <c r="H22" s="71"/>
    </row>
    <row r="23" spans="1:14" x14ac:dyDescent="0.2">
      <c r="A23" s="61" t="s">
        <v>23</v>
      </c>
      <c r="B23" s="165" t="s">
        <v>24</v>
      </c>
      <c r="C23" s="69" t="s">
        <v>25</v>
      </c>
      <c r="D23" s="64">
        <v>5.51</v>
      </c>
      <c r="E23" s="68" t="s">
        <v>26</v>
      </c>
      <c r="F23" s="49">
        <v>5.68</v>
      </c>
      <c r="G23" s="67">
        <v>3.085299455535389E-2</v>
      </c>
      <c r="H23" s="71"/>
    </row>
    <row r="24" spans="1:14" x14ac:dyDescent="0.2">
      <c r="A24" s="69"/>
      <c r="B24" s="165" t="s">
        <v>24</v>
      </c>
      <c r="C24" s="69" t="s">
        <v>25</v>
      </c>
      <c r="D24" s="64">
        <v>5.43</v>
      </c>
      <c r="E24" s="47" t="s">
        <v>86</v>
      </c>
      <c r="F24" s="49">
        <v>5.67</v>
      </c>
      <c r="G24" s="67">
        <v>4.4198895027624349E-2</v>
      </c>
      <c r="H24" s="71"/>
    </row>
    <row r="25" spans="1:14" s="48" customFormat="1" x14ac:dyDescent="0.2">
      <c r="A25" s="69"/>
      <c r="B25" s="165"/>
      <c r="C25" s="69"/>
      <c r="D25" s="64"/>
      <c r="E25" s="47"/>
      <c r="F25" s="49"/>
      <c r="G25" s="67"/>
      <c r="H25" s="71"/>
      <c r="J25" s="49"/>
      <c r="K25" s="50"/>
      <c r="L25" s="50"/>
      <c r="M25" s="51"/>
      <c r="N25" s="51"/>
    </row>
    <row r="26" spans="1:14" s="48" customFormat="1" x14ac:dyDescent="0.2">
      <c r="A26" s="61" t="s">
        <v>27</v>
      </c>
      <c r="B26" s="165" t="s">
        <v>24</v>
      </c>
      <c r="C26" s="69" t="s">
        <v>25</v>
      </c>
      <c r="D26" s="64">
        <v>11.89</v>
      </c>
      <c r="E26" s="68" t="s">
        <v>26</v>
      </c>
      <c r="F26" s="49">
        <v>12.57</v>
      </c>
      <c r="G26" s="67">
        <v>5.7190916736753548E-2</v>
      </c>
      <c r="H26" s="71"/>
      <c r="J26" s="49"/>
      <c r="K26" s="50"/>
      <c r="L26" s="50"/>
      <c r="M26" s="51"/>
      <c r="N26" s="51"/>
    </row>
    <row r="27" spans="1:14" s="48" customFormat="1" x14ac:dyDescent="0.2">
      <c r="A27" s="69"/>
      <c r="B27" s="165" t="s">
        <v>24</v>
      </c>
      <c r="C27" s="69" t="s">
        <v>25</v>
      </c>
      <c r="D27" s="64">
        <v>11.91</v>
      </c>
      <c r="E27" s="47" t="s">
        <v>86</v>
      </c>
      <c r="F27" s="49">
        <v>12.06</v>
      </c>
      <c r="G27" s="67">
        <v>1.2594458438287184E-2</v>
      </c>
      <c r="H27" s="71"/>
      <c r="J27" s="49"/>
      <c r="K27" s="50"/>
      <c r="L27" s="50"/>
      <c r="M27" s="51"/>
      <c r="N27" s="51"/>
    </row>
    <row r="28" spans="1:14" s="48" customFormat="1" x14ac:dyDescent="0.2">
      <c r="A28" s="69"/>
      <c r="B28" s="165"/>
      <c r="C28" s="69"/>
      <c r="D28" s="50"/>
      <c r="E28" s="44"/>
      <c r="F28" s="47"/>
      <c r="G28" s="70"/>
      <c r="H28" s="71"/>
      <c r="J28" s="49"/>
      <c r="K28" s="50"/>
      <c r="L28" s="50"/>
      <c r="M28" s="51"/>
      <c r="N28" s="51"/>
    </row>
    <row r="29" spans="1:14" s="48" customFormat="1" ht="15.75" x14ac:dyDescent="0.2">
      <c r="A29" s="55" t="s">
        <v>28</v>
      </c>
      <c r="B29" s="47"/>
      <c r="C29" s="51" t="s">
        <v>29</v>
      </c>
      <c r="D29" s="49">
        <v>75.625</v>
      </c>
      <c r="E29" s="44"/>
      <c r="F29" s="64">
        <v>74</v>
      </c>
      <c r="G29" s="67">
        <v>-2.1487603305785124E-2</v>
      </c>
      <c r="H29" s="71"/>
      <c r="J29" s="49"/>
      <c r="K29" s="50"/>
      <c r="L29" s="50"/>
      <c r="M29" s="51"/>
      <c r="N29" s="51"/>
    </row>
    <row r="30" spans="1:14" s="48" customFormat="1" x14ac:dyDescent="0.2">
      <c r="A30" s="51"/>
      <c r="B30" s="47"/>
      <c r="C30" s="51"/>
      <c r="D30" s="64"/>
      <c r="E30" s="44"/>
      <c r="F30" s="64"/>
      <c r="G30" s="71"/>
      <c r="H30" s="71"/>
      <c r="J30" s="49"/>
      <c r="K30" s="50"/>
      <c r="L30" s="50"/>
      <c r="M30" s="51"/>
      <c r="N30" s="51"/>
    </row>
    <row r="31" spans="1:14" s="48" customFormat="1" x14ac:dyDescent="0.2">
      <c r="A31" s="51"/>
      <c r="B31" s="47"/>
      <c r="C31" s="51"/>
      <c r="D31" s="49"/>
      <c r="E31" s="44"/>
      <c r="F31" s="44"/>
      <c r="G31" s="71"/>
      <c r="H31" s="71"/>
      <c r="J31" s="49"/>
      <c r="K31" s="50"/>
      <c r="L31" s="50"/>
      <c r="M31" s="51"/>
      <c r="N31" s="51"/>
    </row>
    <row r="32" spans="1:14" s="48" customFormat="1" x14ac:dyDescent="0.2">
      <c r="A32" s="61" t="s">
        <v>30</v>
      </c>
      <c r="B32" s="44"/>
      <c r="C32" s="41"/>
      <c r="D32" s="49"/>
      <c r="E32" s="44"/>
      <c r="F32" s="44"/>
      <c r="G32" s="71"/>
      <c r="H32" s="71"/>
      <c r="J32" s="49"/>
      <c r="K32" s="50"/>
      <c r="L32" s="50"/>
      <c r="M32" s="51"/>
      <c r="N32" s="51"/>
    </row>
    <row r="33" spans="1:14" s="48" customFormat="1" x14ac:dyDescent="0.2">
      <c r="A33" s="61" t="s">
        <v>31</v>
      </c>
      <c r="B33" s="165" t="s">
        <v>32</v>
      </c>
      <c r="C33" s="69" t="s">
        <v>33</v>
      </c>
      <c r="D33" s="49">
        <v>6.47</v>
      </c>
      <c r="E33" s="44"/>
      <c r="F33" s="49">
        <v>6.52</v>
      </c>
      <c r="G33" s="72">
        <v>7.7279752704791076E-3</v>
      </c>
      <c r="H33" s="71"/>
      <c r="J33" s="49"/>
      <c r="K33" s="50"/>
      <c r="L33" s="50"/>
      <c r="M33" s="51"/>
      <c r="N33" s="51"/>
    </row>
    <row r="34" spans="1:14" s="48" customFormat="1" x14ac:dyDescent="0.2">
      <c r="A34" s="69"/>
      <c r="B34" s="165" t="s">
        <v>32</v>
      </c>
      <c r="C34" s="69" t="s">
        <v>33</v>
      </c>
      <c r="D34" s="49">
        <v>12.98</v>
      </c>
      <c r="E34" s="44"/>
      <c r="F34" s="49">
        <v>13.04</v>
      </c>
      <c r="G34" s="72">
        <v>4.6224961479197782E-3</v>
      </c>
      <c r="H34" s="71"/>
      <c r="J34" s="49"/>
      <c r="K34" s="50"/>
      <c r="L34" s="50"/>
      <c r="M34" s="51"/>
      <c r="N34" s="51"/>
    </row>
    <row r="35" spans="1:14" s="48" customFormat="1" x14ac:dyDescent="0.2">
      <c r="A35" s="69"/>
      <c r="B35" s="165" t="s">
        <v>32</v>
      </c>
      <c r="C35" s="69" t="s">
        <v>33</v>
      </c>
      <c r="D35" s="49">
        <v>20.12</v>
      </c>
      <c r="E35" s="44"/>
      <c r="F35" s="49">
        <v>20.16</v>
      </c>
      <c r="G35" s="72">
        <v>1.9880715705764985E-3</v>
      </c>
      <c r="H35" s="71"/>
      <c r="J35" s="49"/>
      <c r="K35" s="50"/>
      <c r="L35" s="50"/>
      <c r="M35" s="51"/>
      <c r="N35" s="51"/>
    </row>
    <row r="36" spans="1:14" s="48" customFormat="1" x14ac:dyDescent="0.2">
      <c r="A36" s="69"/>
      <c r="B36" s="165" t="s">
        <v>32</v>
      </c>
      <c r="C36" s="69" t="s">
        <v>33</v>
      </c>
      <c r="D36" s="49">
        <v>0</v>
      </c>
      <c r="E36" s="44"/>
      <c r="F36" s="49">
        <v>0</v>
      </c>
      <c r="G36" s="72"/>
      <c r="H36" s="49"/>
      <c r="J36" s="49"/>
      <c r="K36" s="50"/>
      <c r="L36" s="50"/>
      <c r="M36" s="51"/>
      <c r="N36" s="51"/>
    </row>
    <row r="37" spans="1:14" s="48" customFormat="1" x14ac:dyDescent="0.2">
      <c r="A37" s="69"/>
      <c r="B37" s="165" t="s">
        <v>32</v>
      </c>
      <c r="C37" s="69" t="s">
        <v>33</v>
      </c>
      <c r="D37" s="49">
        <v>0</v>
      </c>
      <c r="E37" s="44"/>
      <c r="F37" s="49">
        <v>0</v>
      </c>
      <c r="G37" s="72"/>
      <c r="H37" s="49"/>
      <c r="J37" s="49"/>
      <c r="K37" s="50"/>
      <c r="L37" s="50"/>
      <c r="M37" s="51"/>
      <c r="N37" s="51"/>
    </row>
    <row r="38" spans="1:14" s="48" customFormat="1" x14ac:dyDescent="0.2">
      <c r="A38" s="69"/>
      <c r="B38" s="165"/>
      <c r="C38" s="69"/>
      <c r="D38" s="49"/>
      <c r="E38" s="44"/>
      <c r="F38" s="49"/>
      <c r="G38" s="72"/>
      <c r="H38" s="49"/>
      <c r="J38" s="49"/>
      <c r="K38" s="50"/>
      <c r="L38" s="50"/>
      <c r="M38" s="51"/>
      <c r="N38" s="51"/>
    </row>
    <row r="39" spans="1:14" s="48" customFormat="1" x14ac:dyDescent="0.2">
      <c r="A39" s="61" t="s">
        <v>34</v>
      </c>
      <c r="B39" s="165" t="s">
        <v>32</v>
      </c>
      <c r="C39" s="69" t="s">
        <v>33</v>
      </c>
      <c r="D39" s="49">
        <v>92.83</v>
      </c>
      <c r="E39" s="44"/>
      <c r="F39" s="47">
        <v>92.76</v>
      </c>
      <c r="G39" s="72">
        <v>-7.5406657330596982E-4</v>
      </c>
      <c r="H39" s="49"/>
      <c r="J39" s="49"/>
      <c r="K39" s="50"/>
      <c r="L39" s="50"/>
      <c r="M39" s="51"/>
      <c r="N39" s="51"/>
    </row>
    <row r="40" spans="1:14" s="48" customFormat="1" x14ac:dyDescent="0.2">
      <c r="A40" s="69"/>
      <c r="B40" s="165" t="s">
        <v>32</v>
      </c>
      <c r="C40" s="69" t="s">
        <v>33</v>
      </c>
      <c r="D40" s="49">
        <v>151.63</v>
      </c>
      <c r="E40" s="44"/>
      <c r="F40" s="49">
        <v>145.9</v>
      </c>
      <c r="G40" s="72">
        <v>-3.7789355668403281E-2</v>
      </c>
      <c r="H40" s="75"/>
      <c r="J40" s="49"/>
      <c r="K40" s="50"/>
      <c r="L40" s="50"/>
      <c r="M40" s="51"/>
      <c r="N40" s="51"/>
    </row>
    <row r="41" spans="1:14" s="50" customFormat="1" x14ac:dyDescent="0.2">
      <c r="A41" s="69"/>
      <c r="B41" s="165" t="s">
        <v>32</v>
      </c>
      <c r="C41" s="69" t="s">
        <v>33</v>
      </c>
      <c r="D41" s="49">
        <v>209.67</v>
      </c>
      <c r="E41" s="44"/>
      <c r="F41" s="49">
        <v>209.6</v>
      </c>
      <c r="G41" s="72">
        <v>-3.3385796728188671E-4</v>
      </c>
      <c r="H41" s="49"/>
      <c r="I41" s="48"/>
      <c r="J41" s="49"/>
      <c r="M41" s="51"/>
      <c r="N41" s="51"/>
    </row>
    <row r="42" spans="1:14" s="50" customFormat="1" x14ac:dyDescent="0.2">
      <c r="A42" s="69"/>
      <c r="B42" s="165" t="s">
        <v>32</v>
      </c>
      <c r="C42" s="69" t="s">
        <v>33</v>
      </c>
      <c r="D42" s="49">
        <v>0</v>
      </c>
      <c r="E42" s="44"/>
      <c r="F42" s="49">
        <v>0</v>
      </c>
      <c r="G42" s="72"/>
      <c r="H42" s="49"/>
      <c r="I42" s="48"/>
      <c r="J42" s="49"/>
      <c r="M42" s="51"/>
      <c r="N42" s="51"/>
    </row>
    <row r="43" spans="1:14" s="50" customFormat="1" x14ac:dyDescent="0.2">
      <c r="A43" s="69"/>
      <c r="B43" s="165" t="s">
        <v>32</v>
      </c>
      <c r="C43" s="69" t="s">
        <v>33</v>
      </c>
      <c r="D43" s="49">
        <v>0</v>
      </c>
      <c r="E43" s="44"/>
      <c r="F43" s="49">
        <v>0</v>
      </c>
      <c r="G43" s="72"/>
      <c r="H43" s="49"/>
      <c r="I43" s="48"/>
      <c r="J43" s="49"/>
      <c r="M43" s="51"/>
      <c r="N43" s="51"/>
    </row>
    <row r="44" spans="1:14" s="50" customFormat="1" x14ac:dyDescent="0.2">
      <c r="A44" s="69"/>
      <c r="B44" s="165"/>
      <c r="C44" s="69"/>
      <c r="D44" s="49"/>
      <c r="E44" s="44"/>
      <c r="F44" s="47"/>
      <c r="G44" s="72"/>
      <c r="H44" s="49"/>
      <c r="I44" s="48"/>
      <c r="J44" s="49"/>
      <c r="M44" s="51"/>
      <c r="N44" s="51"/>
    </row>
    <row r="45" spans="1:14" s="50" customFormat="1" x14ac:dyDescent="0.2">
      <c r="A45" s="61" t="s">
        <v>34</v>
      </c>
      <c r="B45" s="165" t="s">
        <v>32</v>
      </c>
      <c r="C45" s="69" t="s">
        <v>33</v>
      </c>
      <c r="D45" s="49">
        <v>84.87</v>
      </c>
      <c r="E45" s="44"/>
      <c r="F45" s="47">
        <v>85.44</v>
      </c>
      <c r="G45" s="72">
        <v>6.7161541180628392E-3</v>
      </c>
      <c r="H45" s="74"/>
      <c r="I45" s="48"/>
      <c r="J45" s="49"/>
      <c r="M45" s="51"/>
      <c r="N45" s="51"/>
    </row>
    <row r="46" spans="1:14" s="50" customFormat="1" x14ac:dyDescent="0.2">
      <c r="A46" s="69"/>
      <c r="B46" s="165" t="s">
        <v>32</v>
      </c>
      <c r="C46" s="69" t="s">
        <v>33</v>
      </c>
      <c r="D46" s="49">
        <v>137.16</v>
      </c>
      <c r="E46" s="44"/>
      <c r="F46" s="47">
        <v>137.5</v>
      </c>
      <c r="G46" s="72">
        <v>2.478856809565496E-3</v>
      </c>
      <c r="H46" s="68"/>
      <c r="I46" s="48"/>
      <c r="J46" s="49"/>
      <c r="M46" s="51"/>
      <c r="N46" s="51"/>
    </row>
    <row r="47" spans="1:14" s="50" customFormat="1" x14ac:dyDescent="0.2">
      <c r="A47" s="69"/>
      <c r="B47" s="165" t="s">
        <v>32</v>
      </c>
      <c r="C47" s="69" t="s">
        <v>33</v>
      </c>
      <c r="D47" s="49">
        <v>183.77</v>
      </c>
      <c r="E47" s="44"/>
      <c r="F47" s="47">
        <v>184.3</v>
      </c>
      <c r="G47" s="72">
        <v>2.8840398323992005E-3</v>
      </c>
      <c r="H47" s="68"/>
      <c r="I47" s="48"/>
      <c r="J47" s="49"/>
      <c r="M47" s="51"/>
      <c r="N47" s="51"/>
    </row>
    <row r="48" spans="1:14" s="50" customFormat="1" x14ac:dyDescent="0.2">
      <c r="A48" s="69"/>
      <c r="B48" s="165" t="s">
        <v>32</v>
      </c>
      <c r="C48" s="69" t="s">
        <v>33</v>
      </c>
      <c r="D48" s="49">
        <v>0</v>
      </c>
      <c r="E48" s="44"/>
      <c r="F48" s="47">
        <v>0</v>
      </c>
      <c r="G48" s="72"/>
      <c r="H48" s="47"/>
      <c r="I48" s="48"/>
      <c r="J48" s="49"/>
      <c r="M48" s="51"/>
      <c r="N48" s="51"/>
    </row>
    <row r="49" spans="1:14" s="50" customFormat="1" x14ac:dyDescent="0.2">
      <c r="A49" s="69"/>
      <c r="B49" s="165" t="s">
        <v>32</v>
      </c>
      <c r="C49" s="69" t="s">
        <v>33</v>
      </c>
      <c r="D49" s="49">
        <v>0</v>
      </c>
      <c r="E49" s="44"/>
      <c r="F49" s="47">
        <v>0</v>
      </c>
      <c r="G49" s="72"/>
      <c r="H49" s="47"/>
      <c r="I49" s="48"/>
      <c r="J49" s="49"/>
      <c r="M49" s="51"/>
      <c r="N49" s="51"/>
    </row>
    <row r="50" spans="1:14" s="50" customFormat="1" x14ac:dyDescent="0.2">
      <c r="A50" s="51"/>
      <c r="B50" s="47"/>
      <c r="C50" s="51"/>
      <c r="D50" s="49"/>
      <c r="E50" s="49"/>
      <c r="F50" s="49"/>
      <c r="G50" s="46"/>
      <c r="H50" s="49"/>
      <c r="I50" s="48"/>
      <c r="J50" s="49"/>
      <c r="M50" s="51"/>
      <c r="N50" s="51"/>
    </row>
    <row r="52" spans="1:14" s="50" customFormat="1" x14ac:dyDescent="0.2">
      <c r="A52" s="61" t="s">
        <v>71</v>
      </c>
      <c r="B52" s="47"/>
      <c r="C52" s="51"/>
      <c r="D52" s="49"/>
      <c r="E52" s="44"/>
      <c r="F52" s="63"/>
      <c r="G52" s="46"/>
      <c r="H52" s="47"/>
      <c r="I52" s="48"/>
      <c r="J52" s="49"/>
      <c r="M52" s="51"/>
      <c r="N52" s="51"/>
    </row>
    <row r="53" spans="1:14" s="50" customFormat="1" x14ac:dyDescent="0.2">
      <c r="A53" s="51"/>
      <c r="B53" s="47" t="s">
        <v>72</v>
      </c>
      <c r="C53" s="51" t="s">
        <v>73</v>
      </c>
      <c r="D53" s="64">
        <v>47.809266717242537</v>
      </c>
      <c r="E53" s="44" t="s">
        <v>39</v>
      </c>
      <c r="F53" s="77">
        <v>48.3</v>
      </c>
      <c r="G53" s="65">
        <v>1.0264396767676764E-2</v>
      </c>
      <c r="H53" s="64">
        <v>48.453000000000003</v>
      </c>
      <c r="I53" s="48">
        <v>1.605168276483532</v>
      </c>
      <c r="J53" s="66">
        <v>3.3574417402738033E-2</v>
      </c>
      <c r="K53" s="50">
        <v>0.30572077080449034</v>
      </c>
      <c r="M53" s="51"/>
      <c r="N53" s="51"/>
    </row>
    <row r="54" spans="1:14" s="50" customFormat="1" x14ac:dyDescent="0.2">
      <c r="A54" s="51"/>
      <c r="B54" s="47" t="s">
        <v>74</v>
      </c>
      <c r="C54" s="51" t="s">
        <v>73</v>
      </c>
      <c r="D54" s="79">
        <v>32.284766086173711</v>
      </c>
      <c r="E54" s="44" t="s">
        <v>39</v>
      </c>
      <c r="F54" s="77">
        <v>31.9</v>
      </c>
      <c r="G54" s="65">
        <v>-1.1917883659020613E-2</v>
      </c>
      <c r="H54" s="64">
        <v>32.456000000000003</v>
      </c>
      <c r="I54" s="49">
        <v>1.0201701644207755</v>
      </c>
      <c r="J54" s="66">
        <v>3.1599118968301088E-2</v>
      </c>
      <c r="K54" s="50">
        <v>-0.37715873252593318</v>
      </c>
      <c r="M54" s="51"/>
      <c r="N54" s="51"/>
    </row>
    <row r="55" spans="1:14" s="50" customFormat="1" x14ac:dyDescent="0.2">
      <c r="A55" s="51"/>
      <c r="B55" s="47" t="s">
        <v>75</v>
      </c>
      <c r="C55" s="51" t="s">
        <v>73</v>
      </c>
      <c r="D55" s="79">
        <v>89.296101443340746</v>
      </c>
      <c r="E55" s="44" t="s">
        <v>39</v>
      </c>
      <c r="F55" s="77">
        <v>88.3</v>
      </c>
      <c r="G55" s="65">
        <v>-1.1155038431020246E-2</v>
      </c>
      <c r="H55" s="64">
        <v>88.378</v>
      </c>
      <c r="I55" s="49">
        <v>2.7197118980349457</v>
      </c>
      <c r="J55" s="66">
        <v>3.045722998064624E-2</v>
      </c>
      <c r="K55" s="50">
        <v>-0.36625255934661854</v>
      </c>
      <c r="M55" s="51"/>
      <c r="N55" s="51"/>
    </row>
    <row r="56" spans="1:14" s="50" customFormat="1" x14ac:dyDescent="0.2">
      <c r="A56" s="51"/>
      <c r="B56" s="47" t="s">
        <v>76</v>
      </c>
      <c r="C56" s="51" t="s">
        <v>73</v>
      </c>
      <c r="D56" s="79">
        <v>71.982280472182225</v>
      </c>
      <c r="E56" s="44" t="s">
        <v>39</v>
      </c>
      <c r="F56" s="77">
        <v>45.4</v>
      </c>
      <c r="G56" s="65">
        <v>-0.36928922365074318</v>
      </c>
      <c r="H56" s="64">
        <v>45.656999999999996</v>
      </c>
      <c r="I56" s="49">
        <v>31.628128863380592</v>
      </c>
      <c r="J56" s="66">
        <v>0.43938770286116985</v>
      </c>
      <c r="K56" s="50">
        <v>-0.84046326569003882</v>
      </c>
      <c r="M56" s="51"/>
      <c r="N56" s="51"/>
    </row>
    <row r="57" spans="1:14" x14ac:dyDescent="0.2">
      <c r="B57" s="47" t="s">
        <v>77</v>
      </c>
      <c r="C57" s="51" t="s">
        <v>73</v>
      </c>
      <c r="D57" s="79">
        <v>103.12644064518904</v>
      </c>
      <c r="E57" s="44" t="s">
        <v>39</v>
      </c>
      <c r="F57" s="77">
        <v>63.8</v>
      </c>
      <c r="G57" s="65">
        <v>-0.38134197591957386</v>
      </c>
      <c r="H57" s="64">
        <v>63.000999999999998</v>
      </c>
      <c r="I57" s="49">
        <v>48.063926607667291</v>
      </c>
      <c r="J57" s="66">
        <v>0.46606792891294774</v>
      </c>
      <c r="K57" s="50">
        <v>-0.81821114962578978</v>
      </c>
    </row>
    <row r="58" spans="1:14" x14ac:dyDescent="0.2">
      <c r="B58" s="47" t="s">
        <v>78</v>
      </c>
      <c r="C58" s="51" t="s">
        <v>73</v>
      </c>
      <c r="D58" s="79">
        <v>55.452290967814193</v>
      </c>
      <c r="E58" s="44" t="s">
        <v>39</v>
      </c>
      <c r="F58" s="77">
        <v>32.9</v>
      </c>
      <c r="G58" s="65">
        <v>-0.40669719094029988</v>
      </c>
      <c r="H58" s="64">
        <v>32.72</v>
      </c>
      <c r="I58" s="49">
        <v>27.128504484446111</v>
      </c>
      <c r="J58" s="66">
        <v>0.48922242906415048</v>
      </c>
      <c r="K58" s="50">
        <v>-0.83131346148271279</v>
      </c>
    </row>
    <row r="59" spans="1:14" x14ac:dyDescent="0.2">
      <c r="B59" s="47" t="s">
        <v>79</v>
      </c>
      <c r="C59" s="51" t="s">
        <v>73</v>
      </c>
      <c r="D59" s="79">
        <v>79.565703652743196</v>
      </c>
      <c r="E59" s="44" t="s">
        <v>39</v>
      </c>
      <c r="F59" s="77">
        <v>78.599999999999994</v>
      </c>
      <c r="G59" s="65">
        <v>-1.2137184847354852E-2</v>
      </c>
      <c r="H59" s="64">
        <v>75.587000000000003</v>
      </c>
      <c r="I59" s="49">
        <v>5.9541272100825342</v>
      </c>
      <c r="J59" s="66">
        <v>7.4832835464746797E-2</v>
      </c>
      <c r="K59" s="50">
        <v>-0.16219063158541669</v>
      </c>
    </row>
    <row r="60" spans="1:14" x14ac:dyDescent="0.2">
      <c r="B60" s="47" t="s">
        <v>80</v>
      </c>
      <c r="C60" s="51" t="s">
        <v>73</v>
      </c>
      <c r="D60" s="79">
        <v>137.83919742611238</v>
      </c>
      <c r="E60" s="44" t="s">
        <v>39</v>
      </c>
      <c r="F60" s="77">
        <v>132.4</v>
      </c>
      <c r="G60" s="65">
        <v>-3.9460454846510631E-2</v>
      </c>
      <c r="H60" s="64">
        <v>127.87</v>
      </c>
      <c r="I60" s="49">
        <v>13.477721506120979</v>
      </c>
      <c r="J60" s="66">
        <v>9.7778583725036602E-2</v>
      </c>
      <c r="K60" s="50">
        <v>-0.40356950717835588</v>
      </c>
    </row>
    <row r="61" spans="1:14" x14ac:dyDescent="0.2">
      <c r="B61" s="47" t="s">
        <v>81</v>
      </c>
      <c r="C61" s="51" t="s">
        <v>73</v>
      </c>
      <c r="D61" s="79">
        <v>93.958508608097432</v>
      </c>
      <c r="E61" s="44" t="s">
        <v>39</v>
      </c>
      <c r="F61" s="77">
        <v>90.7</v>
      </c>
      <c r="G61" s="65">
        <v>-3.4680292997079434E-2</v>
      </c>
      <c r="H61" s="64">
        <v>89.367999999999995</v>
      </c>
      <c r="I61" s="49">
        <v>6.8440535443356794</v>
      </c>
      <c r="J61" s="66">
        <v>7.2841232217534926E-2</v>
      </c>
      <c r="K61" s="50">
        <v>-0.47610799462465597</v>
      </c>
    </row>
    <row r="62" spans="1:14" x14ac:dyDescent="0.2">
      <c r="B62" s="47" t="s">
        <v>82</v>
      </c>
      <c r="C62" s="51" t="s">
        <v>73</v>
      </c>
      <c r="D62" s="79">
        <v>92.163829571318317</v>
      </c>
      <c r="E62" s="44" t="s">
        <v>39</v>
      </c>
      <c r="F62" s="77">
        <v>67.2</v>
      </c>
      <c r="G62" s="65">
        <v>-0.27086363150742099</v>
      </c>
      <c r="H62" s="64">
        <v>66.013000000000005</v>
      </c>
      <c r="I62" s="49">
        <v>31.362348953969615</v>
      </c>
      <c r="J62" s="66">
        <v>0.34028912535259581</v>
      </c>
      <c r="K62" s="50">
        <v>-0.79598086252906697</v>
      </c>
    </row>
    <row r="63" spans="1:14" x14ac:dyDescent="0.2">
      <c r="B63" s="47" t="s">
        <v>83</v>
      </c>
      <c r="C63" s="51" t="s">
        <v>73</v>
      </c>
      <c r="D63" s="79">
        <v>63.114479368705048</v>
      </c>
      <c r="E63" s="44" t="s">
        <v>39</v>
      </c>
      <c r="F63" s="77">
        <v>45.3</v>
      </c>
      <c r="G63" s="65">
        <v>-0.28225661602364827</v>
      </c>
      <c r="H63" s="64">
        <v>44.369</v>
      </c>
      <c r="I63" s="48">
        <v>22.507792545662522</v>
      </c>
      <c r="J63" s="66">
        <v>0.35661852511173342</v>
      </c>
      <c r="K63" s="50">
        <v>-0.7914805209157697</v>
      </c>
    </row>
    <row r="64" spans="1:14" x14ac:dyDescent="0.2">
      <c r="B64" s="47" t="s">
        <v>84</v>
      </c>
      <c r="C64" s="51" t="s">
        <v>73</v>
      </c>
      <c r="D64" s="79">
        <v>49.255805414214223</v>
      </c>
      <c r="E64" s="44" t="s">
        <v>39</v>
      </c>
      <c r="F64" s="77">
        <v>34.700000000000003</v>
      </c>
      <c r="G64" s="65">
        <v>-0.29551451431578279</v>
      </c>
      <c r="H64" s="64">
        <v>34.996000000000002</v>
      </c>
      <c r="I64" s="48">
        <v>17.228693365894063</v>
      </c>
      <c r="J64" s="66">
        <v>0.34977995428173864</v>
      </c>
      <c r="K64" s="50">
        <v>-0.84485834793652459</v>
      </c>
    </row>
    <row r="65" spans="1:13" x14ac:dyDescent="0.2">
      <c r="B65" s="47" t="s">
        <v>85</v>
      </c>
      <c r="C65" s="51" t="s">
        <v>73</v>
      </c>
      <c r="D65" s="79">
        <v>47.809266717242537</v>
      </c>
      <c r="E65" s="44" t="s">
        <v>39</v>
      </c>
      <c r="F65" s="77">
        <v>47.5</v>
      </c>
      <c r="G65" s="65">
        <v>-6.4687609427608863E-3</v>
      </c>
      <c r="H65" s="64">
        <v>47.933</v>
      </c>
      <c r="I65" s="49">
        <v>1.7317422589926774</v>
      </c>
      <c r="J65" s="66">
        <v>3.6221895416942679E-2</v>
      </c>
      <c r="K65" s="50">
        <v>-0.17858703605375506</v>
      </c>
    </row>
    <row r="66" spans="1:13" x14ac:dyDescent="0.2">
      <c r="G66" s="65"/>
    </row>
    <row r="67" spans="1:13" x14ac:dyDescent="0.2">
      <c r="G67" s="65"/>
    </row>
    <row r="68" spans="1:13" x14ac:dyDescent="0.2">
      <c r="A68" s="61" t="s">
        <v>35</v>
      </c>
      <c r="G68" s="65"/>
    </row>
    <row r="69" spans="1:13" x14ac:dyDescent="0.2">
      <c r="A69" s="61"/>
      <c r="G69" s="65"/>
    </row>
    <row r="70" spans="1:13" ht="14.25" x14ac:dyDescent="0.25">
      <c r="A70" s="80" t="s">
        <v>36</v>
      </c>
      <c r="B70" s="80" t="s">
        <v>37</v>
      </c>
      <c r="C70" s="47" t="s">
        <v>38</v>
      </c>
      <c r="D70" s="49">
        <v>40.381543850350567</v>
      </c>
      <c r="E70" s="44" t="s">
        <v>39</v>
      </c>
      <c r="F70" s="47">
        <v>36.4</v>
      </c>
      <c r="G70" s="65">
        <v>-9.8598108707921614E-2</v>
      </c>
      <c r="H70" s="64">
        <v>40.084000000000003</v>
      </c>
      <c r="I70" s="48">
        <v>5.9092978782585561</v>
      </c>
      <c r="J70" s="66">
        <v>0.14633660119973979</v>
      </c>
      <c r="K70" s="50">
        <v>-0.67377612914038987</v>
      </c>
      <c r="M70" s="50"/>
    </row>
    <row r="71" spans="1:13" ht="14.25" x14ac:dyDescent="0.25">
      <c r="A71" s="80" t="s">
        <v>36</v>
      </c>
      <c r="B71" s="80" t="s">
        <v>40</v>
      </c>
      <c r="C71" s="47" t="s">
        <v>41</v>
      </c>
      <c r="D71" s="49">
        <v>0.3939895955155866</v>
      </c>
      <c r="E71" s="44" t="s">
        <v>39</v>
      </c>
      <c r="F71" s="47">
        <v>0.47</v>
      </c>
      <c r="G71" s="74">
        <v>7.6010404484413374E-2</v>
      </c>
      <c r="H71" s="64">
        <v>0.40500000000000003</v>
      </c>
      <c r="I71" s="48">
        <v>3.078769820933526E-2</v>
      </c>
      <c r="J71" s="66">
        <v>7.8143429572158002E-2</v>
      </c>
      <c r="K71" s="50">
        <v>2.4688563583933649</v>
      </c>
      <c r="L71" s="58" t="s">
        <v>60</v>
      </c>
      <c r="M71" s="50"/>
    </row>
    <row r="72" spans="1:13" x14ac:dyDescent="0.2">
      <c r="A72" s="80"/>
      <c r="B72" s="80"/>
      <c r="C72" s="47"/>
      <c r="F72" s="47"/>
      <c r="G72" s="74"/>
      <c r="H72" s="64"/>
      <c r="J72" s="66"/>
      <c r="L72" s="58"/>
      <c r="M72" s="50"/>
    </row>
    <row r="73" spans="1:13" ht="14.25" x14ac:dyDescent="0.25">
      <c r="A73" s="80" t="s">
        <v>42</v>
      </c>
      <c r="B73" s="80" t="s">
        <v>37</v>
      </c>
      <c r="C73" s="47" t="s">
        <v>38</v>
      </c>
      <c r="D73" s="49">
        <v>173.40983384405217</v>
      </c>
      <c r="E73" s="44" t="s">
        <v>39</v>
      </c>
      <c r="F73" s="47">
        <v>161.6</v>
      </c>
      <c r="G73" s="65">
        <v>-6.8103599330317025E-2</v>
      </c>
      <c r="H73" s="64">
        <v>167.393</v>
      </c>
      <c r="I73" s="48">
        <v>11.007152204103727</v>
      </c>
      <c r="J73" s="66">
        <v>6.3474786637547215E-2</v>
      </c>
      <c r="K73" s="50">
        <v>-1.0729236431971199</v>
      </c>
      <c r="M73" s="50"/>
    </row>
    <row r="74" spans="1:13" ht="14.25" x14ac:dyDescent="0.25">
      <c r="A74" s="80" t="s">
        <v>42</v>
      </c>
      <c r="B74" s="80" t="s">
        <v>40</v>
      </c>
      <c r="C74" s="47" t="s">
        <v>41</v>
      </c>
      <c r="D74" s="49">
        <v>16.06058560336886</v>
      </c>
      <c r="E74" s="44" t="s">
        <v>39</v>
      </c>
      <c r="F74" s="47">
        <v>16.149999999999999</v>
      </c>
      <c r="G74" s="74">
        <v>8.941439663113826E-2</v>
      </c>
      <c r="H74" s="64">
        <v>16.107199999999999</v>
      </c>
      <c r="I74" s="48">
        <v>0.10300768278923401</v>
      </c>
      <c r="J74" s="66">
        <v>6.4136940789772433E-3</v>
      </c>
      <c r="K74" s="50">
        <v>0.86803619118479503</v>
      </c>
      <c r="M74" s="50"/>
    </row>
    <row r="75" spans="1:13" x14ac:dyDescent="0.2">
      <c r="A75" s="80"/>
      <c r="B75" s="80"/>
      <c r="C75" s="47"/>
      <c r="F75" s="47"/>
      <c r="G75" s="74"/>
      <c r="H75" s="64"/>
      <c r="J75" s="66"/>
      <c r="M75" s="50"/>
    </row>
    <row r="76" spans="1:13" x14ac:dyDescent="0.2">
      <c r="A76" s="80" t="s">
        <v>43</v>
      </c>
      <c r="B76" s="80" t="s">
        <v>44</v>
      </c>
      <c r="C76" s="47" t="s">
        <v>38</v>
      </c>
      <c r="D76" s="49">
        <v>84.679349329534759</v>
      </c>
      <c r="E76" s="44" t="s">
        <v>39</v>
      </c>
      <c r="F76" s="47">
        <v>82</v>
      </c>
      <c r="G76" s="65">
        <v>-3.1641118534200235E-2</v>
      </c>
      <c r="H76" s="64">
        <v>85.171999999999997</v>
      </c>
      <c r="I76" s="48">
        <v>2.5499547771540065</v>
      </c>
      <c r="J76" s="82">
        <v>3.0113065314551542E-2</v>
      </c>
      <c r="K76" s="50">
        <v>-1.050743861632389</v>
      </c>
      <c r="M76" s="50"/>
    </row>
    <row r="77" spans="1:13" ht="14.25" x14ac:dyDescent="0.25">
      <c r="A77" s="80" t="s">
        <v>43</v>
      </c>
      <c r="B77" s="80" t="s">
        <v>45</v>
      </c>
      <c r="C77" s="47" t="s">
        <v>38</v>
      </c>
      <c r="D77" s="49">
        <v>361.95634305611804</v>
      </c>
      <c r="E77" s="44" t="s">
        <v>39</v>
      </c>
      <c r="F77" s="47">
        <v>370</v>
      </c>
      <c r="G77" s="65">
        <v>2.2222726851439265E-2</v>
      </c>
      <c r="H77" s="64">
        <v>359.59800000000001</v>
      </c>
      <c r="I77" s="48">
        <v>15.793014705902857</v>
      </c>
      <c r="J77" s="46">
        <v>4.3632374480737562E-2</v>
      </c>
      <c r="K77" s="50">
        <v>0.50931738453175301</v>
      </c>
      <c r="M77" s="50"/>
    </row>
    <row r="78" spans="1:13" ht="14.25" x14ac:dyDescent="0.25">
      <c r="A78" s="80" t="s">
        <v>43</v>
      </c>
      <c r="B78" s="80" t="s">
        <v>37</v>
      </c>
      <c r="C78" s="47" t="s">
        <v>38</v>
      </c>
      <c r="D78" s="49">
        <v>246.77620814582369</v>
      </c>
      <c r="E78" s="44" t="s">
        <v>39</v>
      </c>
      <c r="F78" s="47">
        <v>242</v>
      </c>
      <c r="G78" s="65">
        <v>-1.9354410952782595E-2</v>
      </c>
      <c r="H78" s="64">
        <v>243.22</v>
      </c>
      <c r="I78" s="48">
        <v>9.5678850125691497</v>
      </c>
      <c r="J78" s="66">
        <v>3.8771505099532713E-2</v>
      </c>
      <c r="K78" s="50">
        <v>-0.49919163321353399</v>
      </c>
      <c r="M78" s="50"/>
    </row>
    <row r="79" spans="1:13" ht="14.25" x14ac:dyDescent="0.25">
      <c r="A79" s="80" t="s">
        <v>43</v>
      </c>
      <c r="B79" s="80" t="s">
        <v>40</v>
      </c>
      <c r="C79" s="47" t="s">
        <v>41</v>
      </c>
      <c r="D79" s="49">
        <v>5.2853899624168807</v>
      </c>
      <c r="E79" s="44" t="s">
        <v>39</v>
      </c>
      <c r="F79" s="47">
        <v>5.37</v>
      </c>
      <c r="G79" s="74">
        <v>8.4610037583119357E-2</v>
      </c>
      <c r="H79" s="64">
        <v>5.3352000000000004</v>
      </c>
      <c r="I79" s="48">
        <v>8.5446742611617943E-2</v>
      </c>
      <c r="J79" s="66">
        <v>1.6166591910759451E-2</v>
      </c>
      <c r="K79" s="50">
        <v>0.99020787682566591</v>
      </c>
      <c r="M79" s="50"/>
    </row>
    <row r="80" spans="1:13" ht="14.25" x14ac:dyDescent="0.25">
      <c r="A80" s="80" t="s">
        <v>43</v>
      </c>
      <c r="B80" s="80" t="s">
        <v>46</v>
      </c>
      <c r="C80" s="47" t="s">
        <v>41</v>
      </c>
      <c r="D80" s="49">
        <v>3.0744233762462359</v>
      </c>
      <c r="E80" s="44" t="s">
        <v>39</v>
      </c>
      <c r="F80" s="47">
        <v>3.26</v>
      </c>
      <c r="G80" s="65">
        <v>6.0361440518431966E-2</v>
      </c>
      <c r="H80" s="64">
        <v>3.069</v>
      </c>
      <c r="I80" s="48">
        <v>0.13358411998233269</v>
      </c>
      <c r="J80" s="66">
        <v>4.3450138004556244E-2</v>
      </c>
      <c r="K80" s="50">
        <v>1.3892117100319077</v>
      </c>
      <c r="M80" s="50"/>
    </row>
    <row r="81" spans="1:13" x14ac:dyDescent="0.2">
      <c r="A81" s="80"/>
      <c r="B81" s="80"/>
      <c r="C81" s="47"/>
      <c r="F81" s="47"/>
      <c r="G81" s="65"/>
      <c r="H81" s="64"/>
      <c r="J81" s="66"/>
      <c r="M81" s="50"/>
    </row>
    <row r="82" spans="1:13" ht="14.25" x14ac:dyDescent="0.25">
      <c r="A82" s="80" t="s">
        <v>47</v>
      </c>
      <c r="B82" s="80" t="s">
        <v>45</v>
      </c>
      <c r="C82" s="47" t="s">
        <v>38</v>
      </c>
      <c r="D82" s="49">
        <v>50.886839368464194</v>
      </c>
      <c r="E82" s="44" t="s">
        <v>39</v>
      </c>
      <c r="F82" s="47">
        <v>53.4</v>
      </c>
      <c r="G82" s="65">
        <v>4.9387241627218657E-2</v>
      </c>
      <c r="H82" s="64">
        <v>51.683</v>
      </c>
      <c r="I82" s="48">
        <v>4.1455082929784002</v>
      </c>
      <c r="J82" s="46">
        <v>8.1465234320437521E-2</v>
      </c>
      <c r="K82" s="50">
        <v>0.60623702907374666</v>
      </c>
      <c r="M82" s="50"/>
    </row>
    <row r="83" spans="1:13" ht="14.25" x14ac:dyDescent="0.25">
      <c r="A83" s="80" t="s">
        <v>47</v>
      </c>
      <c r="B83" s="80" t="s">
        <v>40</v>
      </c>
      <c r="C83" s="47" t="s">
        <v>41</v>
      </c>
      <c r="D83" s="49">
        <v>6.724159924387247</v>
      </c>
      <c r="E83" s="44" t="s">
        <v>39</v>
      </c>
      <c r="F83" s="47">
        <v>6.83</v>
      </c>
      <c r="G83" s="74">
        <v>0.1058400756127531</v>
      </c>
      <c r="H83" s="64">
        <v>6.7725</v>
      </c>
      <c r="I83" s="48">
        <v>9.3099414514399445E-2</v>
      </c>
      <c r="J83" s="66">
        <v>1.3845508667446414E-2</v>
      </c>
      <c r="K83" s="50">
        <v>1.1368500668324084</v>
      </c>
      <c r="M83" s="50"/>
    </row>
    <row r="84" spans="1:13" x14ac:dyDescent="0.2">
      <c r="A84" s="80"/>
      <c r="B84" s="80"/>
      <c r="C84" s="47"/>
      <c r="F84" s="47"/>
      <c r="G84" s="74"/>
      <c r="H84" s="64"/>
      <c r="J84" s="66"/>
      <c r="M84" s="50"/>
    </row>
    <row r="85" spans="1:13" ht="14.25" x14ac:dyDescent="0.25">
      <c r="A85" s="80" t="s">
        <v>48</v>
      </c>
      <c r="B85" s="80" t="s">
        <v>45</v>
      </c>
      <c r="C85" s="47" t="s">
        <v>38</v>
      </c>
      <c r="D85" s="49">
        <v>122.23960858435164</v>
      </c>
      <c r="E85" s="44" t="s">
        <v>39</v>
      </c>
      <c r="F85" s="47">
        <v>119.4</v>
      </c>
      <c r="G85" s="65">
        <v>-2.3229856649877614E-2</v>
      </c>
      <c r="H85" s="64">
        <v>43.058999999999997</v>
      </c>
      <c r="I85" s="48">
        <v>6.9872248753171524</v>
      </c>
      <c r="J85" s="46">
        <v>5.7160072387630455E-2</v>
      </c>
      <c r="K85" s="50">
        <v>-0.40640005653499833</v>
      </c>
      <c r="M85" s="50"/>
    </row>
    <row r="86" spans="1:13" x14ac:dyDescent="0.2">
      <c r="A86" s="80"/>
      <c r="B86" s="80"/>
      <c r="C86" s="47"/>
      <c r="F86" s="47"/>
      <c r="G86" s="65"/>
      <c r="H86" s="64"/>
      <c r="J86" s="46"/>
      <c r="M86" s="50"/>
    </row>
    <row r="87" spans="1:13" x14ac:dyDescent="0.2">
      <c r="A87" s="80" t="s">
        <v>49</v>
      </c>
      <c r="B87" s="80" t="s">
        <v>44</v>
      </c>
      <c r="C87" s="47" t="s">
        <v>38</v>
      </c>
      <c r="D87" s="49">
        <v>42.019133997630099</v>
      </c>
      <c r="E87" s="44" t="s">
        <v>39</v>
      </c>
      <c r="F87" s="47">
        <v>42.3</v>
      </c>
      <c r="G87" s="65">
        <v>6.684240622039918E-3</v>
      </c>
      <c r="H87" s="64">
        <v>43.058999999999997</v>
      </c>
      <c r="I87" s="48">
        <v>1.7517909703693444</v>
      </c>
      <c r="J87" s="66">
        <v>4.169031590389622E-2</v>
      </c>
      <c r="K87" s="50">
        <v>0.16033077411666324</v>
      </c>
      <c r="M87" s="50"/>
    </row>
    <row r="88" spans="1:13" ht="14.25" x14ac:dyDescent="0.25">
      <c r="A88" s="80" t="s">
        <v>49</v>
      </c>
      <c r="B88" s="80" t="s">
        <v>40</v>
      </c>
      <c r="C88" s="47" t="s">
        <v>41</v>
      </c>
      <c r="D88" s="49">
        <v>20.949295054368566</v>
      </c>
      <c r="E88" s="44" t="s">
        <v>39</v>
      </c>
      <c r="F88" s="47">
        <v>20.95</v>
      </c>
      <c r="G88" s="74">
        <v>7.0494563143341793E-4</v>
      </c>
      <c r="H88" s="64">
        <v>20.942900000000002</v>
      </c>
      <c r="I88" s="48">
        <v>5.3616360569152824E-2</v>
      </c>
      <c r="J88" s="66">
        <v>2.5593396068939404E-3</v>
      </c>
      <c r="K88" s="50">
        <v>1.314795752546836E-2</v>
      </c>
      <c r="M88" s="50"/>
    </row>
    <row r="89" spans="1:13" x14ac:dyDescent="0.2">
      <c r="A89" s="80"/>
      <c r="B89" s="80"/>
      <c r="C89" s="47"/>
      <c r="F89" s="47"/>
      <c r="G89" s="74"/>
      <c r="H89" s="64"/>
      <c r="J89" s="66"/>
      <c r="M89" s="50"/>
    </row>
    <row r="90" spans="1:13" x14ac:dyDescent="0.2">
      <c r="A90" s="80" t="s">
        <v>50</v>
      </c>
      <c r="B90" s="80" t="s">
        <v>44</v>
      </c>
      <c r="C90" s="47" t="s">
        <v>38</v>
      </c>
      <c r="D90" s="49">
        <v>132.13276676409285</v>
      </c>
      <c r="E90" s="44" t="s">
        <v>39</v>
      </c>
      <c r="F90" s="47">
        <v>129.9</v>
      </c>
      <c r="G90" s="65">
        <v>-1.6897903667446701E-2</v>
      </c>
      <c r="H90" s="64">
        <v>132.81200000000001</v>
      </c>
      <c r="I90" s="48">
        <v>3.4035402609047796</v>
      </c>
      <c r="J90" s="66">
        <v>2.5758487801753147E-2</v>
      </c>
      <c r="K90" s="50">
        <v>-0.65601303141314882</v>
      </c>
      <c r="M90" s="50"/>
    </row>
    <row r="91" spans="1:13" ht="14.25" x14ac:dyDescent="0.25">
      <c r="A91" s="80" t="s">
        <v>50</v>
      </c>
      <c r="B91" s="80" t="s">
        <v>45</v>
      </c>
      <c r="C91" s="47" t="s">
        <v>38</v>
      </c>
      <c r="D91" s="49">
        <v>194.95102188413622</v>
      </c>
      <c r="E91" s="44" t="s">
        <v>39</v>
      </c>
      <c r="F91" s="47">
        <v>194.2</v>
      </c>
      <c r="G91" s="65">
        <v>-3.8523618746794009E-3</v>
      </c>
      <c r="H91" s="64">
        <v>192.83199999999999</v>
      </c>
      <c r="I91" s="48">
        <v>8.584434271335553</v>
      </c>
      <c r="J91" s="46">
        <v>4.403379981479387E-2</v>
      </c>
      <c r="K91" s="50">
        <v>-8.748647381971196E-2</v>
      </c>
      <c r="M91" s="50"/>
    </row>
    <row r="92" spans="1:13" ht="14.25" x14ac:dyDescent="0.25">
      <c r="A92" s="80" t="s">
        <v>50</v>
      </c>
      <c r="B92" s="80" t="s">
        <v>37</v>
      </c>
      <c r="C92" s="47" t="s">
        <v>38</v>
      </c>
      <c r="D92" s="49">
        <v>52.433291692314029</v>
      </c>
      <c r="E92" s="44" t="s">
        <v>39</v>
      </c>
      <c r="F92" s="47">
        <v>50</v>
      </c>
      <c r="G92" s="65">
        <v>-4.6407380001868441E-2</v>
      </c>
      <c r="H92" s="64">
        <v>51.155000000000001</v>
      </c>
      <c r="I92" s="48">
        <v>5.2583070816356425</v>
      </c>
      <c r="J92" s="66">
        <v>0.10028565653463323</v>
      </c>
      <c r="K92" s="50">
        <v>-0.46275191892313983</v>
      </c>
      <c r="M92" s="50"/>
    </row>
    <row r="93" spans="1:13" ht="14.25" x14ac:dyDescent="0.25">
      <c r="A93" s="80" t="s">
        <v>50</v>
      </c>
      <c r="B93" s="80" t="s">
        <v>40</v>
      </c>
      <c r="C93" s="47" t="s">
        <v>41</v>
      </c>
      <c r="D93" s="49">
        <v>11.668546079866498</v>
      </c>
      <c r="E93" s="44" t="s">
        <v>39</v>
      </c>
      <c r="F93" s="47">
        <v>11.69</v>
      </c>
      <c r="G93" s="74">
        <v>2.1453920133501114E-2</v>
      </c>
      <c r="H93" s="64">
        <v>11.676299999999999</v>
      </c>
      <c r="I93" s="48">
        <v>4.4811174286906154E-2</v>
      </c>
      <c r="J93" s="66">
        <v>3.840339145956293E-3</v>
      </c>
      <c r="K93" s="50">
        <v>0.47876272994189217</v>
      </c>
      <c r="M93" s="50"/>
    </row>
    <row r="94" spans="1:13" ht="14.25" x14ac:dyDescent="0.25">
      <c r="A94" s="80" t="s">
        <v>50</v>
      </c>
      <c r="B94" s="80" t="s">
        <v>46</v>
      </c>
      <c r="C94" s="47" t="s">
        <v>41</v>
      </c>
      <c r="D94" s="49">
        <v>6.2734229394555676</v>
      </c>
      <c r="E94" s="44" t="s">
        <v>39</v>
      </c>
      <c r="F94" s="47">
        <v>6.44</v>
      </c>
      <c r="G94" s="65">
        <v>2.6552818477577247E-2</v>
      </c>
      <c r="H94" s="64">
        <v>6.2229999999999999</v>
      </c>
      <c r="I94" s="48">
        <v>0.16394248669405029</v>
      </c>
      <c r="J94" s="66">
        <v>2.6132860525465845E-2</v>
      </c>
      <c r="K94" s="50">
        <v>1.0160701103387504</v>
      </c>
      <c r="M94" s="50"/>
    </row>
    <row r="95" spans="1:13" x14ac:dyDescent="0.2">
      <c r="A95" s="80"/>
      <c r="B95" s="80"/>
      <c r="C95" s="47"/>
      <c r="F95" s="47"/>
      <c r="G95" s="65"/>
      <c r="H95" s="64"/>
      <c r="J95" s="66"/>
      <c r="M95" s="50"/>
    </row>
    <row r="96" spans="1:13" x14ac:dyDescent="0.2">
      <c r="A96" s="80" t="s">
        <v>51</v>
      </c>
      <c r="B96" s="80" t="s">
        <v>44</v>
      </c>
      <c r="C96" s="47" t="s">
        <v>38</v>
      </c>
      <c r="D96" s="49">
        <v>263.07790832714903</v>
      </c>
      <c r="E96" s="44" t="s">
        <v>39</v>
      </c>
      <c r="F96" s="47">
        <v>266</v>
      </c>
      <c r="G96" s="65">
        <v>1.1107324409836866E-2</v>
      </c>
      <c r="H96" s="64">
        <v>265.51100000000002</v>
      </c>
      <c r="I96" s="48">
        <v>6.5436548447198177</v>
      </c>
      <c r="J96" s="66">
        <v>2.487344865378241E-2</v>
      </c>
      <c r="K96" s="50">
        <v>0.44655345402406904</v>
      </c>
      <c r="M96" s="50"/>
    </row>
    <row r="97" spans="1:13" ht="14.25" x14ac:dyDescent="0.25">
      <c r="A97" s="80" t="s">
        <v>51</v>
      </c>
      <c r="B97" s="80" t="s">
        <v>37</v>
      </c>
      <c r="C97" s="47" t="s">
        <v>38</v>
      </c>
      <c r="D97" s="49">
        <v>85.891748981489712</v>
      </c>
      <c r="E97" s="44" t="s">
        <v>39</v>
      </c>
      <c r="F97" s="47">
        <v>81.3</v>
      </c>
      <c r="G97" s="65">
        <v>-5.3459721520856096E-2</v>
      </c>
      <c r="H97" s="64">
        <v>82.878</v>
      </c>
      <c r="I97" s="48">
        <v>6.8362397953629657</v>
      </c>
      <c r="J97" s="66">
        <v>7.9591344645179182E-2</v>
      </c>
      <c r="K97" s="50">
        <v>-0.6716775769925899</v>
      </c>
      <c r="M97" s="50"/>
    </row>
    <row r="98" spans="1:13" ht="14.25" x14ac:dyDescent="0.25">
      <c r="A98" s="80" t="s">
        <v>51</v>
      </c>
      <c r="B98" s="80" t="s">
        <v>40</v>
      </c>
      <c r="C98" s="47" t="s">
        <v>41</v>
      </c>
      <c r="D98" s="49">
        <v>13.66457327072327</v>
      </c>
      <c r="E98" s="44" t="s">
        <v>39</v>
      </c>
      <c r="F98" s="47">
        <v>13.71</v>
      </c>
      <c r="G98" s="74">
        <v>4.5426729276730526E-2</v>
      </c>
      <c r="H98" s="64">
        <v>13.6782</v>
      </c>
      <c r="I98" s="48">
        <v>7.0320836520489483E-2</v>
      </c>
      <c r="J98" s="66">
        <v>5.1462153356192867E-3</v>
      </c>
      <c r="K98" s="50">
        <v>0.6459924472527353</v>
      </c>
      <c r="M98" s="50"/>
    </row>
    <row r="99" spans="1:13" x14ac:dyDescent="0.2">
      <c r="A99" s="80"/>
      <c r="B99" s="80"/>
      <c r="C99" s="47"/>
      <c r="F99" s="47"/>
      <c r="G99" s="74"/>
      <c r="H99" s="64"/>
      <c r="J99" s="66"/>
      <c r="M99" s="50"/>
    </row>
    <row r="100" spans="1:13" ht="14.25" x14ac:dyDescent="0.25">
      <c r="A100" s="80" t="s">
        <v>52</v>
      </c>
      <c r="B100" s="80" t="s">
        <v>45</v>
      </c>
      <c r="C100" s="47" t="s">
        <v>38</v>
      </c>
      <c r="D100" s="49">
        <v>51.087199800319034</v>
      </c>
      <c r="E100" s="44" t="s">
        <v>39</v>
      </c>
      <c r="F100" s="47">
        <v>47</v>
      </c>
      <c r="G100" s="65">
        <v>-8.0004381064031432E-2</v>
      </c>
      <c r="H100" s="64">
        <v>48.963000000000001</v>
      </c>
      <c r="I100" s="48">
        <v>5.4375934767099778</v>
      </c>
      <c r="J100" s="46">
        <v>0.106437493109106</v>
      </c>
      <c r="K100" s="50">
        <v>-0.75165600698638457</v>
      </c>
      <c r="M100" s="50"/>
    </row>
    <row r="101" spans="1:13" ht="14.25" x14ac:dyDescent="0.25">
      <c r="A101" s="80" t="s">
        <v>52</v>
      </c>
      <c r="B101" s="80" t="s">
        <v>37</v>
      </c>
      <c r="C101" s="47" t="s">
        <v>38</v>
      </c>
      <c r="D101" s="49">
        <v>416.25315173543004</v>
      </c>
      <c r="E101" s="44" t="s">
        <v>39</v>
      </c>
      <c r="F101" s="47">
        <v>420.1</v>
      </c>
      <c r="G101" s="65">
        <v>9.241607537460849E-3</v>
      </c>
      <c r="H101" s="64">
        <v>417.17399999999998</v>
      </c>
      <c r="I101" s="48">
        <v>11.397117767887112</v>
      </c>
      <c r="J101" s="66">
        <v>2.7380255789945598E-2</v>
      </c>
      <c r="K101" s="50">
        <v>0.33752816658690582</v>
      </c>
      <c r="M101" s="50"/>
    </row>
    <row r="102" spans="1:13" x14ac:dyDescent="0.2">
      <c r="A102" s="80"/>
      <c r="B102" s="80"/>
      <c r="C102" s="81"/>
      <c r="F102" s="47"/>
      <c r="G102" s="65"/>
      <c r="H102" s="64"/>
      <c r="J102" s="66"/>
      <c r="M102" s="50"/>
    </row>
    <row r="103" spans="1:13" x14ac:dyDescent="0.2">
      <c r="A103" s="81"/>
      <c r="B103" s="80"/>
      <c r="C103" s="81"/>
      <c r="F103" s="47"/>
      <c r="G103" s="65"/>
      <c r="H103" s="64"/>
      <c r="J103" s="66"/>
      <c r="M103" s="50"/>
    </row>
    <row r="104" spans="1:13" x14ac:dyDescent="0.2">
      <c r="G104" s="65"/>
      <c r="H104" s="64"/>
      <c r="J104" s="66"/>
    </row>
    <row r="105" spans="1:13" x14ac:dyDescent="0.2">
      <c r="A105" s="61" t="s">
        <v>65</v>
      </c>
      <c r="G105" s="65"/>
      <c r="J105" s="48"/>
    </row>
    <row r="106" spans="1:13" x14ac:dyDescent="0.2">
      <c r="A106" s="62" t="s">
        <v>66</v>
      </c>
      <c r="B106" s="47" t="s">
        <v>67</v>
      </c>
      <c r="C106" s="47" t="s">
        <v>38</v>
      </c>
      <c r="D106" s="76">
        <v>1.2617320413945512</v>
      </c>
      <c r="E106" s="44" t="s">
        <v>39</v>
      </c>
      <c r="F106" s="47">
        <v>1.03</v>
      </c>
      <c r="G106" s="65">
        <v>-0.18366185037072161</v>
      </c>
      <c r="H106" s="64">
        <v>1.181</v>
      </c>
      <c r="I106" s="48">
        <v>0.22289712710466347</v>
      </c>
      <c r="J106" s="66">
        <v>0.17665963912456609</v>
      </c>
      <c r="K106" s="50">
        <v>-1.0396367346885507</v>
      </c>
    </row>
    <row r="107" spans="1:13" x14ac:dyDescent="0.2">
      <c r="A107" s="62" t="s">
        <v>68</v>
      </c>
      <c r="B107" s="47" t="s">
        <v>67</v>
      </c>
      <c r="C107" s="47" t="s">
        <v>38</v>
      </c>
      <c r="D107" s="76">
        <v>14.5</v>
      </c>
      <c r="E107" s="44" t="s">
        <v>39</v>
      </c>
      <c r="F107" s="47">
        <v>14.26</v>
      </c>
      <c r="G107" s="65">
        <v>-1.6551724137931049E-2</v>
      </c>
      <c r="H107" s="64">
        <v>14.0899</v>
      </c>
      <c r="I107" s="48">
        <v>1.0148570745147465</v>
      </c>
      <c r="J107" s="66">
        <v>6.9990143069982511E-2</v>
      </c>
      <c r="K107" s="50">
        <v>-0.23648650241193434</v>
      </c>
    </row>
    <row r="108" spans="1:13" x14ac:dyDescent="0.2">
      <c r="A108" s="62" t="s">
        <v>69</v>
      </c>
      <c r="B108" s="47" t="s">
        <v>67</v>
      </c>
      <c r="C108" s="47" t="s">
        <v>38</v>
      </c>
      <c r="D108" s="76">
        <v>99.955539146595228</v>
      </c>
      <c r="E108" s="44" t="s">
        <v>39</v>
      </c>
      <c r="F108" s="47">
        <v>95.5</v>
      </c>
      <c r="G108" s="65">
        <v>-4.4575209984718457E-2</v>
      </c>
      <c r="H108" s="64">
        <v>101.369</v>
      </c>
      <c r="I108" s="48">
        <v>8.3645560087218449</v>
      </c>
      <c r="J108" s="66">
        <v>8.3682766159205557E-2</v>
      </c>
      <c r="K108" s="50">
        <v>-0.53266893567923657</v>
      </c>
    </row>
    <row r="109" spans="1:13" x14ac:dyDescent="0.2">
      <c r="C109" s="47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M18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24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77">
        <v>44.8</v>
      </c>
      <c r="G7" s="65">
        <v>8.9931049365563759E-4</v>
      </c>
      <c r="H7" s="64">
        <v>43.902500000000003</v>
      </c>
      <c r="I7" s="48">
        <v>4.7278281630920365</v>
      </c>
      <c r="J7" s="66">
        <v>0.10562678456632379</v>
      </c>
      <c r="K7" s="50">
        <v>8.5140383412026927E-3</v>
      </c>
      <c r="L7" s="50" t="s">
        <v>70</v>
      </c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77">
        <v>45.8</v>
      </c>
      <c r="G8" s="65">
        <v>-0.10519355114943423</v>
      </c>
      <c r="H8" s="64">
        <v>49.884099999999997</v>
      </c>
      <c r="I8" s="48">
        <v>5.16479517151439</v>
      </c>
      <c r="J8" s="66">
        <v>0.10090593944243102</v>
      </c>
      <c r="K8" s="50">
        <v>-1.0424911727763002</v>
      </c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77"/>
      <c r="G9" s="65"/>
      <c r="H9" s="64"/>
      <c r="J9" s="66"/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77"/>
      <c r="G10" s="65"/>
      <c r="H10" s="64"/>
      <c r="J10" s="66"/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77">
        <v>7.82</v>
      </c>
      <c r="G11" s="65">
        <v>-2.103709477500282E-3</v>
      </c>
      <c r="H11" s="64">
        <v>7.9640000000000004</v>
      </c>
      <c r="I11" s="48">
        <v>0.66322961182652185</v>
      </c>
      <c r="J11" s="66">
        <v>8.4633551074982535E-2</v>
      </c>
      <c r="K11" s="50">
        <v>-2.4856684503719622E-2</v>
      </c>
      <c r="L11" s="50" t="s">
        <v>70</v>
      </c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77"/>
      <c r="G12" s="65"/>
      <c r="H12" s="64"/>
      <c r="J12" s="66"/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77"/>
      <c r="G13" s="65"/>
      <c r="H13" s="64"/>
      <c r="J13" s="66"/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77"/>
      <c r="G14" s="65"/>
      <c r="H14" s="64"/>
      <c r="J14" s="66"/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77">
        <v>100</v>
      </c>
      <c r="G15" s="65">
        <v>-9.4340628920553934E-2</v>
      </c>
      <c r="H15" s="64">
        <v>105.9143</v>
      </c>
      <c r="I15" s="48">
        <v>11.067722731588464</v>
      </c>
      <c r="J15" s="66">
        <v>0.10023586808372098</v>
      </c>
      <c r="K15" s="50">
        <v>-0.94118633104226612</v>
      </c>
      <c r="L15" s="50" t="s">
        <v>70</v>
      </c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77">
        <v>67.7</v>
      </c>
      <c r="G16" s="65">
        <v>-8.2356458793006779E-2</v>
      </c>
      <c r="H16" s="64">
        <v>71.626300000000001</v>
      </c>
      <c r="I16" s="48">
        <v>6.2545595840505221</v>
      </c>
      <c r="J16" s="66">
        <v>8.4777787376636035E-2</v>
      </c>
      <c r="K16" s="50">
        <v>-0.97143911561560115</v>
      </c>
      <c r="L16" s="50" t="s">
        <v>70</v>
      </c>
      <c r="M16" s="50"/>
    </row>
    <row r="17" spans="7:7" x14ac:dyDescent="0.2">
      <c r="G17" s="65"/>
    </row>
    <row r="18" spans="7:7" x14ac:dyDescent="0.2">
      <c r="G18" s="65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O41"/>
  <sheetViews>
    <sheetView zoomScaleNormal="100" workbookViewId="0">
      <selection activeCell="G1" sqref="G1"/>
    </sheetView>
  </sheetViews>
  <sheetFormatPr defaultRowHeight="12.75" x14ac:dyDescent="0.2"/>
  <cols>
    <col min="1" max="1" width="19.5703125" style="91" customWidth="1"/>
    <col min="2" max="2" width="21.140625" style="88" bestFit="1" customWidth="1"/>
    <col min="3" max="3" width="14.28515625" style="91" bestFit="1" customWidth="1"/>
    <col min="4" max="4" width="13" style="89" customWidth="1"/>
    <col min="5" max="5" width="13.140625" style="85" customWidth="1"/>
    <col min="6" max="6" width="14.42578125" style="63" customWidth="1"/>
    <col min="7" max="7" width="9.140625" style="87"/>
    <col min="8" max="8" width="9.140625" style="88"/>
    <col min="9" max="9" width="9.140625" style="48"/>
    <col min="10" max="10" width="9.140625" style="89"/>
    <col min="11" max="11" width="9.140625" style="90"/>
    <col min="12" max="12" width="11.5703125" style="90" customWidth="1"/>
    <col min="13" max="16384" width="9.140625" style="91"/>
  </cols>
  <sheetData>
    <row r="1" spans="1:15" x14ac:dyDescent="0.2">
      <c r="A1" s="111" t="s">
        <v>0</v>
      </c>
      <c r="B1" s="115"/>
      <c r="C1" s="42" t="s">
        <v>1</v>
      </c>
      <c r="D1" s="43"/>
      <c r="E1" s="86" t="s">
        <v>95</v>
      </c>
      <c r="F1" s="86">
        <v>25</v>
      </c>
      <c r="H1" s="86"/>
      <c r="I1" s="87"/>
    </row>
    <row r="2" spans="1:15" x14ac:dyDescent="0.2">
      <c r="B2" s="117"/>
      <c r="C2" s="52"/>
      <c r="D2" s="43"/>
    </row>
    <row r="3" spans="1:15" s="94" customFormat="1" x14ac:dyDescent="0.2">
      <c r="A3" s="111" t="s">
        <v>2</v>
      </c>
      <c r="B3" s="117" t="s">
        <v>3</v>
      </c>
      <c r="C3" s="53" t="s">
        <v>4</v>
      </c>
      <c r="D3" s="93" t="s">
        <v>5</v>
      </c>
      <c r="F3" s="94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5" s="94" customFormat="1" x14ac:dyDescent="0.2">
      <c r="A4" s="111"/>
      <c r="B4" s="117"/>
      <c r="C4" s="53"/>
      <c r="D4" s="60"/>
      <c r="G4" s="56" t="s">
        <v>13</v>
      </c>
      <c r="H4" s="95"/>
      <c r="I4" s="96" t="s">
        <v>14</v>
      </c>
      <c r="J4" s="59" t="s">
        <v>14</v>
      </c>
      <c r="K4" s="96" t="s">
        <v>15</v>
      </c>
      <c r="L4" s="96"/>
    </row>
    <row r="5" spans="1:15" x14ac:dyDescent="0.2">
      <c r="A5" s="112" t="s">
        <v>35</v>
      </c>
      <c r="G5" s="65"/>
    </row>
    <row r="6" spans="1:15" x14ac:dyDescent="0.2">
      <c r="A6" s="112"/>
      <c r="G6" s="65"/>
    </row>
    <row r="7" spans="1:15" ht="14.25" x14ac:dyDescent="0.25">
      <c r="A7" s="113" t="s">
        <v>36</v>
      </c>
      <c r="B7" s="113" t="s">
        <v>37</v>
      </c>
      <c r="C7" s="88" t="s">
        <v>38</v>
      </c>
      <c r="D7" s="89">
        <v>40.381543850350567</v>
      </c>
      <c r="E7" s="85" t="s">
        <v>39</v>
      </c>
      <c r="F7" s="88">
        <v>42</v>
      </c>
      <c r="G7" s="65">
        <v>4.007910533701356E-2</v>
      </c>
      <c r="H7" s="101">
        <v>40.084000000000003</v>
      </c>
      <c r="I7" s="48">
        <v>5.9092978782585561</v>
      </c>
      <c r="J7" s="66">
        <v>0.14633660119973979</v>
      </c>
      <c r="K7" s="90">
        <f>(F7-D7)/I7</f>
        <v>0.27388298626881613</v>
      </c>
      <c r="M7" s="90"/>
      <c r="N7" s="99"/>
      <c r="O7" s="157"/>
    </row>
    <row r="8" spans="1:15" ht="14.25" x14ac:dyDescent="0.25">
      <c r="A8" s="113" t="s">
        <v>36</v>
      </c>
      <c r="B8" s="113" t="s">
        <v>40</v>
      </c>
      <c r="C8" s="88" t="s">
        <v>41</v>
      </c>
      <c r="D8" s="89">
        <v>0.3939895955155866</v>
      </c>
      <c r="E8" s="85" t="s">
        <v>39</v>
      </c>
      <c r="F8" s="88">
        <v>0.4</v>
      </c>
      <c r="G8" s="74">
        <v>6.010404484413423E-3</v>
      </c>
      <c r="H8" s="101">
        <v>0.40500000000000003</v>
      </c>
      <c r="I8" s="48">
        <v>3.078769820933526E-2</v>
      </c>
      <c r="J8" s="66">
        <v>7.8143429572158002E-2</v>
      </c>
      <c r="K8" s="90">
        <f>(F8-D8)/I8</f>
        <v>0.19522097571396177</v>
      </c>
      <c r="M8" s="90"/>
      <c r="N8" s="99"/>
      <c r="O8" s="157"/>
    </row>
    <row r="9" spans="1:15" x14ac:dyDescent="0.2">
      <c r="A9" s="113"/>
      <c r="B9" s="113"/>
      <c r="C9" s="88"/>
      <c r="F9" s="88"/>
      <c r="G9" s="74"/>
      <c r="H9" s="101"/>
      <c r="J9" s="66"/>
      <c r="M9" s="90"/>
      <c r="N9" s="99"/>
      <c r="O9" s="157"/>
    </row>
    <row r="10" spans="1:15" ht="14.25" x14ac:dyDescent="0.25">
      <c r="A10" s="113" t="s">
        <v>42</v>
      </c>
      <c r="B10" s="113" t="s">
        <v>37</v>
      </c>
      <c r="C10" s="88" t="s">
        <v>38</v>
      </c>
      <c r="D10" s="89">
        <v>173.40983384405217</v>
      </c>
      <c r="E10" s="85" t="s">
        <v>39</v>
      </c>
      <c r="F10" s="88">
        <v>168</v>
      </c>
      <c r="G10" s="65">
        <v>-3.1196811184983013E-2</v>
      </c>
      <c r="H10" s="101">
        <v>167.393</v>
      </c>
      <c r="I10" s="48">
        <v>11.007152204103727</v>
      </c>
      <c r="J10" s="66">
        <v>6.3474786637547215E-2</v>
      </c>
      <c r="K10" s="90">
        <f>(F10-D10)/I10</f>
        <v>-0.49148351396787798</v>
      </c>
      <c r="M10" s="90"/>
      <c r="N10" s="99"/>
      <c r="O10" s="157"/>
    </row>
    <row r="11" spans="1:15" ht="14.25" x14ac:dyDescent="0.25">
      <c r="A11" s="113" t="s">
        <v>42</v>
      </c>
      <c r="B11" s="113" t="s">
        <v>40</v>
      </c>
      <c r="C11" s="88" t="s">
        <v>41</v>
      </c>
      <c r="D11" s="89">
        <v>16.06058560336886</v>
      </c>
      <c r="E11" s="85" t="s">
        <v>39</v>
      </c>
      <c r="F11" s="88">
        <v>16.190000000000001</v>
      </c>
      <c r="G11" s="74">
        <v>0.12941439663114096</v>
      </c>
      <c r="H11" s="101">
        <v>16.107199999999999</v>
      </c>
      <c r="I11" s="48">
        <v>0.10300768278923401</v>
      </c>
      <c r="J11" s="66">
        <v>6.4136940789772433E-3</v>
      </c>
      <c r="K11" s="90">
        <f>(F11-D11)/I11</f>
        <v>1.2563567408456147</v>
      </c>
      <c r="M11" s="90"/>
      <c r="N11" s="99"/>
      <c r="O11" s="157"/>
    </row>
    <row r="12" spans="1:15" x14ac:dyDescent="0.2">
      <c r="A12" s="113"/>
      <c r="B12" s="113"/>
      <c r="C12" s="88"/>
      <c r="F12" s="88"/>
      <c r="G12" s="74"/>
      <c r="H12" s="101"/>
      <c r="J12" s="66"/>
      <c r="M12" s="90"/>
      <c r="N12" s="99"/>
      <c r="O12" s="157"/>
    </row>
    <row r="13" spans="1:15" x14ac:dyDescent="0.2">
      <c r="A13" s="113" t="s">
        <v>43</v>
      </c>
      <c r="B13" s="113" t="s">
        <v>44</v>
      </c>
      <c r="C13" s="88" t="s">
        <v>38</v>
      </c>
      <c r="D13" s="89">
        <v>84.679349329534759</v>
      </c>
      <c r="E13" s="85" t="s">
        <v>39</v>
      </c>
      <c r="F13" s="88">
        <v>85</v>
      </c>
      <c r="G13" s="65">
        <v>3.7866454218656066E-3</v>
      </c>
      <c r="H13" s="101">
        <v>85.171999999999997</v>
      </c>
      <c r="I13" s="48">
        <v>2.5499547771540065</v>
      </c>
      <c r="J13" s="82">
        <v>3.0113065314551542E-2</v>
      </c>
      <c r="K13" s="90">
        <f>(F13-D13)/I13</f>
        <v>0.12574759103105274</v>
      </c>
      <c r="M13" s="90"/>
      <c r="N13" s="99"/>
      <c r="O13" s="157"/>
    </row>
    <row r="14" spans="1:15" ht="14.25" x14ac:dyDescent="0.25">
      <c r="A14" s="113" t="s">
        <v>43</v>
      </c>
      <c r="B14" s="113" t="s">
        <v>45</v>
      </c>
      <c r="C14" s="88" t="s">
        <v>38</v>
      </c>
      <c r="D14" s="89">
        <v>361.95634305611804</v>
      </c>
      <c r="E14" s="85" t="s">
        <v>39</v>
      </c>
      <c r="F14" s="88">
        <v>369</v>
      </c>
      <c r="G14" s="65">
        <v>1.9459962724813751E-2</v>
      </c>
      <c r="H14" s="101">
        <v>359.59800000000001</v>
      </c>
      <c r="I14" s="48">
        <v>15.793014705902857</v>
      </c>
      <c r="J14" s="87">
        <v>4.3632374480737562E-2</v>
      </c>
      <c r="K14" s="90">
        <f>(F14-D14)/I14</f>
        <v>0.44599825144526029</v>
      </c>
      <c r="M14" s="90"/>
      <c r="N14" s="99"/>
      <c r="O14" s="157"/>
    </row>
    <row r="15" spans="1:15" ht="14.25" x14ac:dyDescent="0.25">
      <c r="A15" s="113" t="s">
        <v>43</v>
      </c>
      <c r="B15" s="113" t="s">
        <v>37</v>
      </c>
      <c r="C15" s="88" t="s">
        <v>38</v>
      </c>
      <c r="D15" s="89">
        <v>246.77620814582369</v>
      </c>
      <c r="E15" s="85" t="s">
        <v>39</v>
      </c>
      <c r="F15" s="88">
        <v>242</v>
      </c>
      <c r="G15" s="65">
        <v>-1.9354410952782595E-2</v>
      </c>
      <c r="H15" s="101">
        <v>243.22</v>
      </c>
      <c r="I15" s="48">
        <v>9.5678850125691497</v>
      </c>
      <c r="J15" s="66">
        <v>3.8771505099532713E-2</v>
      </c>
      <c r="K15" s="90">
        <f>(F15-D15)/I15</f>
        <v>-0.49919163321353399</v>
      </c>
      <c r="M15" s="90"/>
      <c r="N15" s="99"/>
      <c r="O15" s="157"/>
    </row>
    <row r="16" spans="1:15" ht="14.25" x14ac:dyDescent="0.25">
      <c r="A16" s="113" t="s">
        <v>43</v>
      </c>
      <c r="B16" s="113" t="s">
        <v>40</v>
      </c>
      <c r="C16" s="88" t="s">
        <v>41</v>
      </c>
      <c r="D16" s="89">
        <v>5.2853899624168807</v>
      </c>
      <c r="E16" s="85" t="s">
        <v>39</v>
      </c>
      <c r="F16" s="88">
        <v>5.44</v>
      </c>
      <c r="G16" s="74">
        <v>0.15461003758311964</v>
      </c>
      <c r="H16" s="101">
        <v>5.3352000000000004</v>
      </c>
      <c r="I16" s="48">
        <v>8.5446742611617943E-2</v>
      </c>
      <c r="J16" s="66">
        <v>1.6166591910759451E-2</v>
      </c>
      <c r="K16" s="90">
        <f>(F16-D16)/I16</f>
        <v>1.8094316162041473</v>
      </c>
      <c r="M16" s="90"/>
      <c r="N16" s="99"/>
      <c r="O16" s="157"/>
    </row>
    <row r="17" spans="1:15" ht="14.25" x14ac:dyDescent="0.25">
      <c r="A17" s="113" t="s">
        <v>43</v>
      </c>
      <c r="B17" s="113" t="s">
        <v>46</v>
      </c>
      <c r="C17" s="88" t="s">
        <v>41</v>
      </c>
      <c r="D17" s="89">
        <v>3.0744233762462359</v>
      </c>
      <c r="E17" s="85" t="s">
        <v>39</v>
      </c>
      <c r="F17" s="88"/>
      <c r="G17" s="65"/>
      <c r="H17" s="101"/>
      <c r="J17" s="66"/>
      <c r="M17" s="90"/>
      <c r="N17" s="99"/>
      <c r="O17" s="157"/>
    </row>
    <row r="18" spans="1:15" x14ac:dyDescent="0.2">
      <c r="A18" s="113"/>
      <c r="B18" s="113"/>
      <c r="C18" s="88"/>
      <c r="F18" s="88"/>
      <c r="G18" s="65"/>
      <c r="H18" s="101"/>
      <c r="J18" s="66"/>
      <c r="M18" s="90"/>
      <c r="N18" s="99"/>
      <c r="O18" s="157"/>
    </row>
    <row r="19" spans="1:15" ht="14.25" x14ac:dyDescent="0.25">
      <c r="A19" s="113" t="s">
        <v>47</v>
      </c>
      <c r="B19" s="113" t="s">
        <v>45</v>
      </c>
      <c r="C19" s="88" t="s">
        <v>38</v>
      </c>
      <c r="D19" s="89">
        <v>50.886839368464194</v>
      </c>
      <c r="E19" s="85" t="s">
        <v>39</v>
      </c>
      <c r="F19" s="88">
        <v>56</v>
      </c>
      <c r="G19" s="65">
        <v>0.10048100245551024</v>
      </c>
      <c r="H19" s="101">
        <v>51.683</v>
      </c>
      <c r="I19" s="48">
        <v>4.1455082929784002</v>
      </c>
      <c r="J19" s="87">
        <v>8.1465234320437521E-2</v>
      </c>
      <c r="K19" s="90">
        <f>(F19-D19)/I19</f>
        <v>1.2334218798202383</v>
      </c>
      <c r="M19" s="90"/>
      <c r="N19" s="99"/>
      <c r="O19" s="157"/>
    </row>
    <row r="20" spans="1:15" ht="14.25" x14ac:dyDescent="0.25">
      <c r="A20" s="113" t="s">
        <v>47</v>
      </c>
      <c r="B20" s="113" t="s">
        <v>40</v>
      </c>
      <c r="C20" s="88" t="s">
        <v>41</v>
      </c>
      <c r="D20" s="89">
        <v>6.724159924387247</v>
      </c>
      <c r="E20" s="85" t="s">
        <v>39</v>
      </c>
      <c r="F20" s="88">
        <v>6.83</v>
      </c>
      <c r="G20" s="74">
        <v>0.1058400756127531</v>
      </c>
      <c r="H20" s="101">
        <v>6.7725</v>
      </c>
      <c r="I20" s="48">
        <v>9.3099414514399445E-2</v>
      </c>
      <c r="J20" s="66">
        <v>1.3845508667446414E-2</v>
      </c>
      <c r="K20" s="90">
        <f>(F20-D20)/I20</f>
        <v>1.1368500668324084</v>
      </c>
      <c r="M20" s="90"/>
      <c r="N20" s="99"/>
      <c r="O20" s="157"/>
    </row>
    <row r="21" spans="1:15" x14ac:dyDescent="0.2">
      <c r="A21" s="113"/>
      <c r="B21" s="113"/>
      <c r="C21" s="88"/>
      <c r="F21" s="88"/>
      <c r="G21" s="74"/>
      <c r="H21" s="101"/>
      <c r="J21" s="66"/>
      <c r="M21" s="90"/>
      <c r="N21" s="99"/>
      <c r="O21" s="157"/>
    </row>
    <row r="22" spans="1:15" ht="14.25" x14ac:dyDescent="0.25">
      <c r="A22" s="113" t="s">
        <v>48</v>
      </c>
      <c r="B22" s="113" t="s">
        <v>45</v>
      </c>
      <c r="C22" s="88" t="s">
        <v>38</v>
      </c>
      <c r="D22" s="89">
        <v>122.23960858435164</v>
      </c>
      <c r="E22" s="85" t="s">
        <v>39</v>
      </c>
      <c r="F22" s="88">
        <v>129</v>
      </c>
      <c r="G22" s="65">
        <v>5.5304426232544238E-2</v>
      </c>
      <c r="H22" s="101">
        <v>43.058999999999997</v>
      </c>
      <c r="I22" s="48">
        <v>6.9872248753171524</v>
      </c>
      <c r="J22" s="87">
        <v>5.7160072387630455E-2</v>
      </c>
      <c r="K22" s="90">
        <f>(F22-D22)/I22</f>
        <v>0.96753597261910085</v>
      </c>
      <c r="M22" s="90"/>
      <c r="N22" s="99"/>
      <c r="O22" s="157"/>
    </row>
    <row r="23" spans="1:15" x14ac:dyDescent="0.2">
      <c r="A23" s="113"/>
      <c r="B23" s="113"/>
      <c r="C23" s="88"/>
      <c r="F23" s="88"/>
      <c r="G23" s="65"/>
      <c r="H23" s="101"/>
      <c r="J23" s="87"/>
      <c r="M23" s="90"/>
      <c r="N23" s="99"/>
      <c r="O23" s="157"/>
    </row>
    <row r="24" spans="1:15" x14ac:dyDescent="0.2">
      <c r="A24" s="113" t="s">
        <v>49</v>
      </c>
      <c r="B24" s="113" t="s">
        <v>44</v>
      </c>
      <c r="C24" s="88" t="s">
        <v>38</v>
      </c>
      <c r="D24" s="89">
        <v>42.019133997630099</v>
      </c>
      <c r="E24" s="85" t="s">
        <v>39</v>
      </c>
      <c r="F24" s="88">
        <v>41</v>
      </c>
      <c r="G24" s="65">
        <v>-2.4254045732774482E-2</v>
      </c>
      <c r="H24" s="101">
        <v>43.058999999999997</v>
      </c>
      <c r="I24" s="48">
        <v>1.7517909703693444</v>
      </c>
      <c r="J24" s="66">
        <v>4.169031590389622E-2</v>
      </c>
      <c r="K24" s="90">
        <f>(F24-D24)/I24</f>
        <v>-0.58176689734576448</v>
      </c>
      <c r="M24" s="90"/>
      <c r="N24" s="99"/>
      <c r="O24" s="157"/>
    </row>
    <row r="25" spans="1:15" ht="14.25" x14ac:dyDescent="0.25">
      <c r="A25" s="113" t="s">
        <v>49</v>
      </c>
      <c r="B25" s="113" t="s">
        <v>40</v>
      </c>
      <c r="C25" s="88" t="s">
        <v>41</v>
      </c>
      <c r="D25" s="89">
        <v>20.949295054368566</v>
      </c>
      <c r="E25" s="85" t="s">
        <v>39</v>
      </c>
      <c r="F25" s="88">
        <v>21</v>
      </c>
      <c r="G25" s="74">
        <v>5.0704945631434128E-2</v>
      </c>
      <c r="H25" s="101">
        <v>20.942900000000002</v>
      </c>
      <c r="I25" s="48">
        <v>5.3616360569152824E-2</v>
      </c>
      <c r="J25" s="66">
        <v>2.5593396068939404E-3</v>
      </c>
      <c r="K25" s="90">
        <f>(F25-D25)/I25</f>
        <v>0.94569913163047248</v>
      </c>
      <c r="M25" s="90"/>
      <c r="N25" s="99"/>
      <c r="O25" s="157"/>
    </row>
    <row r="26" spans="1:15" x14ac:dyDescent="0.2">
      <c r="A26" s="113"/>
      <c r="B26" s="113"/>
      <c r="C26" s="88"/>
      <c r="F26" s="88"/>
      <c r="G26" s="74"/>
      <c r="H26" s="101"/>
      <c r="J26" s="66"/>
      <c r="M26" s="90"/>
      <c r="N26" s="99"/>
      <c r="O26" s="157"/>
    </row>
    <row r="27" spans="1:15" x14ac:dyDescent="0.2">
      <c r="A27" s="113" t="s">
        <v>50</v>
      </c>
      <c r="B27" s="113" t="s">
        <v>44</v>
      </c>
      <c r="C27" s="88" t="s">
        <v>38</v>
      </c>
      <c r="D27" s="89">
        <v>132.13276676409285</v>
      </c>
      <c r="E27" s="85" t="s">
        <v>39</v>
      </c>
      <c r="F27" s="88">
        <v>135</v>
      </c>
      <c r="G27" s="65">
        <v>2.1699638220898303E-2</v>
      </c>
      <c r="H27" s="101">
        <v>132.81200000000001</v>
      </c>
      <c r="I27" s="48">
        <v>3.4035402609047796</v>
      </c>
      <c r="J27" s="66">
        <v>2.5758487801753147E-2</v>
      </c>
      <c r="K27" s="90">
        <f>(F27-D27)/I27</f>
        <v>0.84242671339663833</v>
      </c>
      <c r="M27" s="90"/>
      <c r="N27" s="99"/>
      <c r="O27" s="157"/>
    </row>
    <row r="28" spans="1:15" ht="14.25" x14ac:dyDescent="0.25">
      <c r="A28" s="113" t="s">
        <v>50</v>
      </c>
      <c r="B28" s="113" t="s">
        <v>45</v>
      </c>
      <c r="C28" s="88" t="s">
        <v>38</v>
      </c>
      <c r="D28" s="89">
        <v>194.95102188413622</v>
      </c>
      <c r="E28" s="85" t="s">
        <v>39</v>
      </c>
      <c r="F28" s="88">
        <v>193</v>
      </c>
      <c r="G28" s="65">
        <v>-1.0007754077307482E-2</v>
      </c>
      <c r="H28" s="101">
        <v>192.83199999999999</v>
      </c>
      <c r="I28" s="48">
        <v>8.584434271335553</v>
      </c>
      <c r="J28" s="87">
        <v>4.403379981479387E-2</v>
      </c>
      <c r="K28" s="90">
        <f>(F28-D28)/I28</f>
        <v>-0.22727436922091868</v>
      </c>
      <c r="M28" s="90"/>
      <c r="N28" s="99"/>
      <c r="O28" s="157"/>
    </row>
    <row r="29" spans="1:15" ht="14.25" x14ac:dyDescent="0.25">
      <c r="A29" s="113" t="s">
        <v>50</v>
      </c>
      <c r="B29" s="113" t="s">
        <v>37</v>
      </c>
      <c r="C29" s="88" t="s">
        <v>38</v>
      </c>
      <c r="D29" s="89">
        <v>52.433291692314029</v>
      </c>
      <c r="E29" s="85" t="s">
        <v>39</v>
      </c>
      <c r="F29" s="88">
        <v>53</v>
      </c>
      <c r="G29" s="65">
        <v>1.080817719801945E-2</v>
      </c>
      <c r="H29" s="101">
        <v>51.155000000000001</v>
      </c>
      <c r="I29" s="48">
        <v>5.2583070816356425</v>
      </c>
      <c r="J29" s="66">
        <v>0.10028565653463323</v>
      </c>
      <c r="K29" s="90">
        <f>(F29-D29)/I29</f>
        <v>0.10777390876717143</v>
      </c>
      <c r="M29" s="90"/>
      <c r="N29" s="99"/>
      <c r="O29" s="157"/>
    </row>
    <row r="30" spans="1:15" ht="14.25" x14ac:dyDescent="0.25">
      <c r="A30" s="113" t="s">
        <v>50</v>
      </c>
      <c r="B30" s="113" t="s">
        <v>40</v>
      </c>
      <c r="C30" s="88" t="s">
        <v>41</v>
      </c>
      <c r="D30" s="89">
        <v>11.668546079866498</v>
      </c>
      <c r="E30" s="85" t="s">
        <v>39</v>
      </c>
      <c r="F30" s="88">
        <v>11.92</v>
      </c>
      <c r="G30" s="74">
        <v>0.25145392013350154</v>
      </c>
      <c r="H30" s="101">
        <v>11.676299999999999</v>
      </c>
      <c r="I30" s="48">
        <v>4.4811174286906154E-2</v>
      </c>
      <c r="J30" s="66">
        <v>3.840339145956293E-3</v>
      </c>
      <c r="K30" s="90">
        <f>(F30-D30)/I30</f>
        <v>5.6114110851805217</v>
      </c>
      <c r="L30" s="96" t="s">
        <v>89</v>
      </c>
      <c r="M30" s="90"/>
      <c r="N30" s="99"/>
      <c r="O30" s="157"/>
    </row>
    <row r="31" spans="1:15" ht="14.25" x14ac:dyDescent="0.25">
      <c r="A31" s="113" t="s">
        <v>50</v>
      </c>
      <c r="B31" s="113" t="s">
        <v>46</v>
      </c>
      <c r="C31" s="88" t="s">
        <v>41</v>
      </c>
      <c r="D31" s="89">
        <v>6.2734229394555676</v>
      </c>
      <c r="E31" s="85" t="s">
        <v>39</v>
      </c>
      <c r="F31" s="88"/>
      <c r="G31" s="65"/>
      <c r="H31" s="101"/>
      <c r="J31" s="66"/>
      <c r="M31" s="90"/>
      <c r="N31" s="99"/>
      <c r="O31" s="157"/>
    </row>
    <row r="32" spans="1:15" x14ac:dyDescent="0.2">
      <c r="A32" s="113"/>
      <c r="B32" s="113"/>
      <c r="C32" s="88"/>
      <c r="F32" s="88"/>
      <c r="G32" s="65"/>
      <c r="H32" s="101"/>
      <c r="J32" s="66"/>
      <c r="M32" s="90"/>
      <c r="N32" s="99"/>
      <c r="O32" s="157"/>
    </row>
    <row r="33" spans="1:15" x14ac:dyDescent="0.2">
      <c r="A33" s="113" t="s">
        <v>51</v>
      </c>
      <c r="B33" s="113" t="s">
        <v>44</v>
      </c>
      <c r="C33" s="88" t="s">
        <v>38</v>
      </c>
      <c r="D33" s="89">
        <v>263.07790832714903</v>
      </c>
      <c r="E33" s="85" t="s">
        <v>39</v>
      </c>
      <c r="F33" s="88">
        <v>261</v>
      </c>
      <c r="G33" s="65">
        <v>-7.8984523647841268E-3</v>
      </c>
      <c r="H33" s="101">
        <v>265.51100000000002</v>
      </c>
      <c r="I33" s="48">
        <v>6.5436548447198177</v>
      </c>
      <c r="J33" s="66">
        <v>2.487344865378241E-2</v>
      </c>
      <c r="K33" s="90">
        <f>(F33-D33)/I33</f>
        <v>-0.31754552714920936</v>
      </c>
      <c r="M33" s="90"/>
      <c r="N33" s="99"/>
      <c r="O33" s="157"/>
    </row>
    <row r="34" spans="1:15" ht="14.25" x14ac:dyDescent="0.25">
      <c r="A34" s="113" t="s">
        <v>51</v>
      </c>
      <c r="B34" s="113" t="s">
        <v>37</v>
      </c>
      <c r="C34" s="88" t="s">
        <v>38</v>
      </c>
      <c r="D34" s="89">
        <v>85.891748981489712</v>
      </c>
      <c r="E34" s="85" t="s">
        <v>39</v>
      </c>
      <c r="F34" s="88">
        <v>86</v>
      </c>
      <c r="G34" s="65">
        <v>1.2603191784302413E-3</v>
      </c>
      <c r="H34" s="101">
        <v>82.878</v>
      </c>
      <c r="I34" s="48">
        <v>6.8362397953629657</v>
      </c>
      <c r="J34" s="66">
        <v>7.9591344645179182E-2</v>
      </c>
      <c r="K34" s="90">
        <f>(F34-D34)/I34</f>
        <v>1.5834877323015278E-2</v>
      </c>
      <c r="M34" s="90"/>
      <c r="N34" s="99"/>
      <c r="O34" s="157"/>
    </row>
    <row r="35" spans="1:15" ht="14.25" x14ac:dyDescent="0.25">
      <c r="A35" s="113" t="s">
        <v>51</v>
      </c>
      <c r="B35" s="113" t="s">
        <v>40</v>
      </c>
      <c r="C35" s="88" t="s">
        <v>41</v>
      </c>
      <c r="D35" s="89">
        <v>13.66457327072327</v>
      </c>
      <c r="E35" s="85" t="s">
        <v>39</v>
      </c>
      <c r="F35" s="88">
        <v>13.66</v>
      </c>
      <c r="G35" s="74">
        <v>-4.5732707232701841E-3</v>
      </c>
      <c r="H35" s="101">
        <v>13.6782</v>
      </c>
      <c r="I35" s="48">
        <v>7.0320836520489483E-2</v>
      </c>
      <c r="J35" s="66">
        <v>5.1462153356192867E-3</v>
      </c>
      <c r="K35" s="90">
        <f>(F35-D35)/I35</f>
        <v>-6.5034361784613637E-2</v>
      </c>
      <c r="M35" s="90"/>
      <c r="N35" s="99"/>
      <c r="O35" s="157"/>
    </row>
    <row r="36" spans="1:15" x14ac:dyDescent="0.2">
      <c r="A36" s="113"/>
      <c r="B36" s="113"/>
      <c r="C36" s="88"/>
      <c r="F36" s="88"/>
      <c r="G36" s="74"/>
      <c r="H36" s="101"/>
      <c r="J36" s="66"/>
      <c r="M36" s="90"/>
      <c r="N36" s="99"/>
      <c r="O36" s="157"/>
    </row>
    <row r="37" spans="1:15" ht="14.25" x14ac:dyDescent="0.25">
      <c r="A37" s="113" t="s">
        <v>52</v>
      </c>
      <c r="B37" s="113" t="s">
        <v>45</v>
      </c>
      <c r="C37" s="88" t="s">
        <v>38</v>
      </c>
      <c r="D37" s="89">
        <v>51.087199800319034</v>
      </c>
      <c r="E37" s="85" t="s">
        <v>39</v>
      </c>
      <c r="F37" s="88">
        <v>50</v>
      </c>
      <c r="G37" s="65">
        <v>-2.1281256451097262E-2</v>
      </c>
      <c r="H37" s="101">
        <v>48.963000000000001</v>
      </c>
      <c r="I37" s="48">
        <v>5.4375934767099778</v>
      </c>
      <c r="J37" s="87">
        <v>0.106437493109106</v>
      </c>
      <c r="K37" s="90">
        <f>(F37-D37)/I37</f>
        <v>-0.19994135364765181</v>
      </c>
      <c r="M37" s="90"/>
      <c r="N37" s="99"/>
      <c r="O37" s="157"/>
    </row>
    <row r="38" spans="1:15" ht="14.25" x14ac:dyDescent="0.25">
      <c r="A38" s="113" t="s">
        <v>52</v>
      </c>
      <c r="B38" s="113" t="s">
        <v>37</v>
      </c>
      <c r="C38" s="88" t="s">
        <v>38</v>
      </c>
      <c r="D38" s="89">
        <v>416.25315173543004</v>
      </c>
      <c r="E38" s="85" t="s">
        <v>39</v>
      </c>
      <c r="F38" s="88">
        <v>415</v>
      </c>
      <c r="G38" s="65">
        <v>-3.0105519446650083E-3</v>
      </c>
      <c r="H38" s="101">
        <v>417.17399999999998</v>
      </c>
      <c r="I38" s="48">
        <v>11.397117767887112</v>
      </c>
      <c r="J38" s="66">
        <v>2.7380255789945598E-2</v>
      </c>
      <c r="K38" s="90">
        <f>(F38-D38)/I38</f>
        <v>-0.10995339005454156</v>
      </c>
      <c r="M38" s="90"/>
      <c r="N38" s="99"/>
      <c r="O38" s="157"/>
    </row>
    <row r="39" spans="1:15" x14ac:dyDescent="0.2">
      <c r="A39" s="109"/>
      <c r="B39" s="113"/>
      <c r="C39" s="109"/>
      <c r="F39" s="88"/>
      <c r="G39" s="65"/>
      <c r="H39" s="101"/>
      <c r="J39" s="66"/>
      <c r="M39" s="90"/>
    </row>
    <row r="40" spans="1:15" x14ac:dyDescent="0.2">
      <c r="G40" s="65"/>
      <c r="H40" s="101"/>
      <c r="J40" s="66"/>
    </row>
    <row r="41" spans="1:15" x14ac:dyDescent="0.2">
      <c r="C41" s="88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/>
  <dimension ref="A1:N66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3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77">
        <v>51.84</v>
      </c>
      <c r="G7" s="65">
        <v>0.15818348785694453</v>
      </c>
      <c r="H7" s="64">
        <v>43.902500000000003</v>
      </c>
      <c r="I7" s="48">
        <v>4.7278281630920365</v>
      </c>
      <c r="J7" s="66">
        <v>0.10562678456632379</v>
      </c>
      <c r="K7" s="50">
        <v>1.4975698494127692</v>
      </c>
      <c r="L7" s="50" t="s">
        <v>70</v>
      </c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77">
        <v>47.55</v>
      </c>
      <c r="G8" s="65">
        <v>-7.1003348409510864E-2</v>
      </c>
      <c r="H8" s="64">
        <v>49.884099999999997</v>
      </c>
      <c r="I8" s="48">
        <v>5.16479517151439</v>
      </c>
      <c r="J8" s="66">
        <v>0.10090593944243102</v>
      </c>
      <c r="K8" s="50">
        <v>-0.70365876183155485</v>
      </c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77">
        <v>77.38</v>
      </c>
      <c r="G9" s="65">
        <v>5.5504423649125126E-3</v>
      </c>
      <c r="H9" s="64">
        <v>76.636799999999994</v>
      </c>
      <c r="I9" s="48">
        <v>11.768312350111648</v>
      </c>
      <c r="J9" s="66">
        <v>0.15292881480412551</v>
      </c>
      <c r="K9" s="50">
        <v>3.6294287456694392E-2</v>
      </c>
      <c r="L9" s="50" t="s">
        <v>70</v>
      </c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77">
        <v>106.25</v>
      </c>
      <c r="G10" s="65">
        <v>-3.6504827214295911E-2</v>
      </c>
      <c r="H10" s="64">
        <v>109.50530000000001</v>
      </c>
      <c r="I10" s="48">
        <v>9.4534845870023965</v>
      </c>
      <c r="J10" s="66">
        <v>8.5725993087819904E-2</v>
      </c>
      <c r="K10" s="50">
        <v>-0.42583148820334382</v>
      </c>
      <c r="L10" s="50" t="s">
        <v>70</v>
      </c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77">
        <v>8.3699999999999992</v>
      </c>
      <c r="G11" s="65">
        <v>6.8080812234440097E-2</v>
      </c>
      <c r="H11" s="64">
        <v>7.9640000000000004</v>
      </c>
      <c r="I11" s="48">
        <v>0.66322961182652185</v>
      </c>
      <c r="J11" s="66">
        <v>8.4633551074982535E-2</v>
      </c>
      <c r="K11" s="50">
        <v>0.80441871302461043</v>
      </c>
      <c r="L11" s="50" t="s">
        <v>70</v>
      </c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77">
        <v>70.84</v>
      </c>
      <c r="G12" s="65">
        <v>-0.19404492368572607</v>
      </c>
      <c r="H12" s="64">
        <v>81.225800000000007</v>
      </c>
      <c r="I12" s="48">
        <v>13.994455884264571</v>
      </c>
      <c r="J12" s="66">
        <v>0.15921658328880847</v>
      </c>
      <c r="K12" s="50">
        <v>-1.2187481961834419</v>
      </c>
      <c r="L12" s="50" t="s">
        <v>70</v>
      </c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77">
        <v>183.74</v>
      </c>
      <c r="G13" s="65">
        <v>1.0921121691728533</v>
      </c>
      <c r="H13" s="64">
        <v>84.645200000000003</v>
      </c>
      <c r="I13" s="48">
        <v>11.616160922446758</v>
      </c>
      <c r="J13" s="66">
        <v>0.1322646763084849</v>
      </c>
      <c r="K13" s="50">
        <v>8.2570206925520075</v>
      </c>
      <c r="L13" s="58" t="s">
        <v>89</v>
      </c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77">
        <v>60.1</v>
      </c>
      <c r="G14" s="65">
        <v>9.1393852663231481E-2</v>
      </c>
      <c r="H14" s="64">
        <v>52.7166</v>
      </c>
      <c r="I14" s="48">
        <v>5.5684421259911527</v>
      </c>
      <c r="J14" s="66">
        <v>0.10112085699197536</v>
      </c>
      <c r="K14" s="50">
        <v>0.90380813001302207</v>
      </c>
      <c r="L14" s="50" t="s">
        <v>70</v>
      </c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77">
        <v>104</v>
      </c>
      <c r="G15" s="65">
        <v>-5.8114254077376089E-2</v>
      </c>
      <c r="H15" s="64">
        <v>105.9143</v>
      </c>
      <c r="I15" s="48">
        <v>11.067722731588464</v>
      </c>
      <c r="J15" s="66">
        <v>0.10023586808372098</v>
      </c>
      <c r="K15" s="50">
        <v>-0.5797750365052633</v>
      </c>
      <c r="L15" s="50" t="s">
        <v>70</v>
      </c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77">
        <v>72.98</v>
      </c>
      <c r="G16" s="65">
        <v>-1.078839531334762E-2</v>
      </c>
      <c r="H16" s="64">
        <v>71.626300000000001</v>
      </c>
      <c r="I16" s="48">
        <v>6.2545595840505221</v>
      </c>
      <c r="J16" s="66">
        <v>8.4777787376636035E-2</v>
      </c>
      <c r="K16" s="50">
        <v>-0.1272549761816596</v>
      </c>
      <c r="L16" s="50" t="s">
        <v>70</v>
      </c>
      <c r="M16" s="50"/>
    </row>
    <row r="17" spans="1:13" x14ac:dyDescent="0.2">
      <c r="G17" s="65"/>
    </row>
    <row r="18" spans="1:13" x14ac:dyDescent="0.2">
      <c r="G18" s="65"/>
    </row>
    <row r="19" spans="1:13" x14ac:dyDescent="0.2">
      <c r="A19" s="61" t="s">
        <v>16</v>
      </c>
      <c r="B19" s="44"/>
      <c r="C19" s="41"/>
      <c r="G19" s="65"/>
    </row>
    <row r="20" spans="1:13" ht="13.5" customHeight="1" x14ac:dyDescent="0.2">
      <c r="A20" s="40" t="s">
        <v>17</v>
      </c>
      <c r="B20" s="44" t="s">
        <v>18</v>
      </c>
      <c r="C20" s="41" t="s">
        <v>19</v>
      </c>
      <c r="D20" s="49">
        <v>87.9</v>
      </c>
      <c r="F20" s="130">
        <v>88.1</v>
      </c>
      <c r="G20" s="71">
        <v>2.2753128555175043E-3</v>
      </c>
    </row>
    <row r="21" spans="1:13" x14ac:dyDescent="0.2">
      <c r="A21" s="40" t="s">
        <v>20</v>
      </c>
      <c r="B21" s="44" t="s">
        <v>21</v>
      </c>
      <c r="C21" s="41" t="s">
        <v>22</v>
      </c>
      <c r="D21" s="49">
        <v>99.9</v>
      </c>
      <c r="F21" s="64">
        <v>99.8</v>
      </c>
      <c r="G21" s="74">
        <v>-0.10000000000000853</v>
      </c>
    </row>
    <row r="22" spans="1:13" x14ac:dyDescent="0.2">
      <c r="A22" s="40"/>
      <c r="B22" s="44"/>
      <c r="C22" s="41"/>
      <c r="D22" s="50"/>
      <c r="F22" s="51"/>
      <c r="G22" s="70"/>
    </row>
    <row r="23" spans="1:13" x14ac:dyDescent="0.2">
      <c r="A23" s="61" t="s">
        <v>23</v>
      </c>
      <c r="B23" s="165" t="s">
        <v>24</v>
      </c>
      <c r="C23" s="69" t="s">
        <v>25</v>
      </c>
      <c r="D23" s="64">
        <v>5.46</v>
      </c>
      <c r="E23" s="47" t="s">
        <v>86</v>
      </c>
      <c r="F23" s="64">
        <v>4.42</v>
      </c>
      <c r="G23" s="71">
        <v>-0.19047619047619049</v>
      </c>
    </row>
    <row r="24" spans="1:13" s="48" customFormat="1" x14ac:dyDescent="0.2">
      <c r="A24" s="69"/>
      <c r="B24" s="165"/>
      <c r="C24" s="69"/>
      <c r="D24" s="64"/>
      <c r="E24" s="47"/>
      <c r="F24" s="64"/>
      <c r="G24" s="71"/>
      <c r="H24" s="47"/>
      <c r="J24" s="49"/>
      <c r="K24" s="50"/>
      <c r="L24" s="50"/>
      <c r="M24" s="51"/>
    </row>
    <row r="25" spans="1:13" s="48" customFormat="1" x14ac:dyDescent="0.2">
      <c r="A25" s="61" t="s">
        <v>27</v>
      </c>
      <c r="B25" s="165" t="s">
        <v>24</v>
      </c>
      <c r="C25" s="69" t="s">
        <v>25</v>
      </c>
      <c r="D25" s="64">
        <v>11.74</v>
      </c>
      <c r="E25" s="47" t="s">
        <v>86</v>
      </c>
      <c r="F25" s="64">
        <v>11.5</v>
      </c>
      <c r="G25" s="71">
        <v>-2.0442930153321996E-2</v>
      </c>
      <c r="H25" s="47"/>
      <c r="J25" s="49"/>
      <c r="K25" s="50"/>
      <c r="L25" s="50"/>
      <c r="M25" s="51"/>
    </row>
    <row r="26" spans="1:13" s="48" customFormat="1" x14ac:dyDescent="0.2">
      <c r="A26" s="69"/>
      <c r="B26" s="165"/>
      <c r="C26" s="69"/>
      <c r="D26" s="50"/>
      <c r="E26" s="44"/>
      <c r="F26" s="51"/>
      <c r="G26" s="70"/>
      <c r="H26" s="47"/>
      <c r="J26" s="49"/>
      <c r="K26" s="50"/>
      <c r="L26" s="50"/>
      <c r="M26" s="51"/>
    </row>
    <row r="27" spans="1:13" s="48" customFormat="1" ht="15.75" x14ac:dyDescent="0.2">
      <c r="A27" s="55" t="s">
        <v>28</v>
      </c>
      <c r="B27" s="47"/>
      <c r="C27" s="51" t="s">
        <v>29</v>
      </c>
      <c r="D27" s="76">
        <v>75.625</v>
      </c>
      <c r="E27" s="44"/>
      <c r="F27" s="154">
        <v>69.680000000000007</v>
      </c>
      <c r="G27" s="71">
        <v>-7.861157024793379E-2</v>
      </c>
      <c r="H27" s="47"/>
      <c r="J27" s="49"/>
      <c r="K27" s="50"/>
      <c r="L27" s="50"/>
      <c r="M27" s="51"/>
    </row>
    <row r="28" spans="1:13" s="48" customFormat="1" x14ac:dyDescent="0.2">
      <c r="A28" s="51"/>
      <c r="B28" s="47"/>
      <c r="C28" s="51"/>
      <c r="D28" s="64"/>
      <c r="E28" s="44"/>
      <c r="F28" s="64"/>
      <c r="G28" s="63"/>
      <c r="H28" s="46"/>
      <c r="J28" s="49"/>
      <c r="K28" s="50"/>
      <c r="L28" s="50"/>
      <c r="M28" s="51"/>
    </row>
    <row r="29" spans="1:13" s="48" customFormat="1" x14ac:dyDescent="0.2">
      <c r="A29" s="51"/>
      <c r="B29" s="47"/>
      <c r="C29" s="51"/>
      <c r="D29" s="49"/>
      <c r="E29" s="44"/>
      <c r="F29" s="63"/>
      <c r="G29" s="46"/>
      <c r="H29" s="49"/>
      <c r="J29" s="49"/>
      <c r="K29" s="50"/>
      <c r="L29" s="50"/>
      <c r="M29" s="51"/>
    </row>
    <row r="30" spans="1:13" x14ac:dyDescent="0.2">
      <c r="G30" s="65"/>
    </row>
    <row r="31" spans="1:13" x14ac:dyDescent="0.2">
      <c r="A31" s="61" t="s">
        <v>35</v>
      </c>
      <c r="G31" s="65"/>
    </row>
    <row r="32" spans="1:13" x14ac:dyDescent="0.2">
      <c r="A32" s="61"/>
      <c r="G32" s="65"/>
    </row>
    <row r="33" spans="1:13" ht="14.25" x14ac:dyDescent="0.25">
      <c r="A33" s="80" t="s">
        <v>36</v>
      </c>
      <c r="B33" s="80" t="s">
        <v>37</v>
      </c>
      <c r="C33" s="47" t="s">
        <v>38</v>
      </c>
      <c r="D33" s="49">
        <v>40.381543850350567</v>
      </c>
      <c r="E33" s="44" t="s">
        <v>39</v>
      </c>
      <c r="F33" s="49"/>
      <c r="G33" s="65"/>
      <c r="H33" s="64"/>
      <c r="J33" s="66"/>
      <c r="M33" s="50"/>
    </row>
    <row r="34" spans="1:13" ht="14.25" x14ac:dyDescent="0.25">
      <c r="A34" s="80" t="s">
        <v>36</v>
      </c>
      <c r="B34" s="80" t="s">
        <v>40</v>
      </c>
      <c r="C34" s="47" t="s">
        <v>41</v>
      </c>
      <c r="D34" s="49">
        <v>0.3939895955155866</v>
      </c>
      <c r="E34" s="44" t="s">
        <v>39</v>
      </c>
      <c r="F34" s="47">
        <v>0.41</v>
      </c>
      <c r="G34" s="74">
        <v>1.6010404484413376E-2</v>
      </c>
      <c r="H34" s="64">
        <v>0.40500000000000003</v>
      </c>
      <c r="I34" s="48">
        <v>3.078769820933526E-2</v>
      </c>
      <c r="J34" s="66">
        <v>7.8143429572158002E-2</v>
      </c>
      <c r="K34" s="50">
        <v>0.52002603038244666</v>
      </c>
      <c r="M34" s="50"/>
    </row>
    <row r="35" spans="1:13" x14ac:dyDescent="0.2">
      <c r="A35" s="80"/>
      <c r="B35" s="80"/>
      <c r="C35" s="47"/>
      <c r="F35" s="47"/>
      <c r="G35" s="74"/>
      <c r="H35" s="64"/>
      <c r="J35" s="66"/>
      <c r="M35" s="50"/>
    </row>
    <row r="36" spans="1:13" ht="14.25" x14ac:dyDescent="0.25">
      <c r="A36" s="80" t="s">
        <v>42</v>
      </c>
      <c r="B36" s="80" t="s">
        <v>37</v>
      </c>
      <c r="C36" s="47" t="s">
        <v>38</v>
      </c>
      <c r="D36" s="49">
        <v>173.40983384405217</v>
      </c>
      <c r="E36" s="44" t="s">
        <v>39</v>
      </c>
      <c r="F36" s="49"/>
      <c r="G36" s="65"/>
      <c r="H36" s="64"/>
      <c r="J36" s="66"/>
      <c r="M36" s="50"/>
    </row>
    <row r="37" spans="1:13" ht="14.25" x14ac:dyDescent="0.25">
      <c r="A37" s="80" t="s">
        <v>42</v>
      </c>
      <c r="B37" s="80" t="s">
        <v>40</v>
      </c>
      <c r="C37" s="47" t="s">
        <v>41</v>
      </c>
      <c r="D37" s="49">
        <v>16.06058560336886</v>
      </c>
      <c r="E37" s="44" t="s">
        <v>39</v>
      </c>
      <c r="F37" s="47">
        <v>16.25</v>
      </c>
      <c r="G37" s="74">
        <v>0.18941439663113968</v>
      </c>
      <c r="H37" s="64">
        <v>16.107199999999999</v>
      </c>
      <c r="I37" s="48">
        <v>0.10300768278923401</v>
      </c>
      <c r="J37" s="66">
        <v>6.4136940789772433E-3</v>
      </c>
      <c r="K37" s="50">
        <v>1.8388375653367923</v>
      </c>
      <c r="M37" s="50"/>
    </row>
    <row r="38" spans="1:13" x14ac:dyDescent="0.2">
      <c r="A38" s="80"/>
      <c r="B38" s="80"/>
      <c r="C38" s="47"/>
      <c r="F38" s="47"/>
      <c r="G38" s="74"/>
      <c r="H38" s="64"/>
      <c r="J38" s="66"/>
      <c r="M38" s="50"/>
    </row>
    <row r="39" spans="1:13" x14ac:dyDescent="0.2">
      <c r="A39" s="80" t="s">
        <v>43</v>
      </c>
      <c r="B39" s="80" t="s">
        <v>44</v>
      </c>
      <c r="C39" s="47" t="s">
        <v>38</v>
      </c>
      <c r="D39" s="49">
        <v>84.679349329534759</v>
      </c>
      <c r="E39" s="44" t="s">
        <v>39</v>
      </c>
      <c r="F39" s="49"/>
      <c r="G39" s="65"/>
      <c r="H39" s="64"/>
      <c r="J39" s="82"/>
      <c r="M39" s="50"/>
    </row>
    <row r="40" spans="1:13" ht="14.25" x14ac:dyDescent="0.25">
      <c r="A40" s="80" t="s">
        <v>43</v>
      </c>
      <c r="B40" s="80" t="s">
        <v>45</v>
      </c>
      <c r="C40" s="47" t="s">
        <v>38</v>
      </c>
      <c r="D40" s="49">
        <v>361.95634305611804</v>
      </c>
      <c r="E40" s="44" t="s">
        <v>39</v>
      </c>
      <c r="F40" s="49"/>
      <c r="G40" s="65"/>
      <c r="H40" s="64"/>
      <c r="J40" s="46"/>
      <c r="M40" s="50"/>
    </row>
    <row r="41" spans="1:13" ht="14.25" x14ac:dyDescent="0.25">
      <c r="A41" s="80" t="s">
        <v>43</v>
      </c>
      <c r="B41" s="80" t="s">
        <v>37</v>
      </c>
      <c r="C41" s="47" t="s">
        <v>38</v>
      </c>
      <c r="D41" s="49">
        <v>246.77620814582369</v>
      </c>
      <c r="E41" s="44" t="s">
        <v>39</v>
      </c>
      <c r="F41" s="49"/>
      <c r="G41" s="65"/>
      <c r="H41" s="64"/>
      <c r="J41" s="66"/>
      <c r="M41" s="50"/>
    </row>
    <row r="42" spans="1:13" ht="14.25" x14ac:dyDescent="0.25">
      <c r="A42" s="80" t="s">
        <v>43</v>
      </c>
      <c r="B42" s="80" t="s">
        <v>40</v>
      </c>
      <c r="C42" s="47" t="s">
        <v>41</v>
      </c>
      <c r="D42" s="49">
        <v>5.2853899624168807</v>
      </c>
      <c r="E42" s="44" t="s">
        <v>39</v>
      </c>
      <c r="F42" s="47">
        <v>5.42</v>
      </c>
      <c r="G42" s="74">
        <v>0.13461003758311918</v>
      </c>
      <c r="H42" s="64">
        <v>5.3352000000000004</v>
      </c>
      <c r="I42" s="48">
        <v>8.5446742611617943E-2</v>
      </c>
      <c r="J42" s="66">
        <v>1.6166591910759451E-2</v>
      </c>
      <c r="K42" s="50">
        <v>1.5753676906674339</v>
      </c>
      <c r="M42" s="50"/>
    </row>
    <row r="43" spans="1:13" ht="14.25" x14ac:dyDescent="0.25">
      <c r="A43" s="80" t="s">
        <v>43</v>
      </c>
      <c r="B43" s="80" t="s">
        <v>46</v>
      </c>
      <c r="C43" s="47" t="s">
        <v>41</v>
      </c>
      <c r="D43" s="49">
        <v>3.0744233762462359</v>
      </c>
      <c r="E43" s="44" t="s">
        <v>39</v>
      </c>
      <c r="F43" s="49"/>
      <c r="G43" s="65"/>
      <c r="H43" s="64"/>
      <c r="J43" s="66"/>
      <c r="M43" s="50"/>
    </row>
    <row r="44" spans="1:13" x14ac:dyDescent="0.2">
      <c r="A44" s="80"/>
      <c r="B44" s="80"/>
      <c r="C44" s="47"/>
      <c r="F44" s="49"/>
      <c r="G44" s="65"/>
      <c r="H44" s="64"/>
      <c r="J44" s="66"/>
      <c r="M44" s="50"/>
    </row>
    <row r="45" spans="1:13" ht="14.25" x14ac:dyDescent="0.25">
      <c r="A45" s="80" t="s">
        <v>47</v>
      </c>
      <c r="B45" s="80" t="s">
        <v>45</v>
      </c>
      <c r="C45" s="47" t="s">
        <v>38</v>
      </c>
      <c r="D45" s="49">
        <v>50.886839368464194</v>
      </c>
      <c r="E45" s="44" t="s">
        <v>39</v>
      </c>
      <c r="F45" s="49"/>
      <c r="G45" s="65"/>
      <c r="H45" s="64"/>
      <c r="J45" s="46"/>
      <c r="M45" s="50"/>
    </row>
    <row r="46" spans="1:13" ht="14.25" x14ac:dyDescent="0.25">
      <c r="A46" s="80" t="s">
        <v>47</v>
      </c>
      <c r="B46" s="80" t="s">
        <v>40</v>
      </c>
      <c r="C46" s="47" t="s">
        <v>41</v>
      </c>
      <c r="D46" s="49">
        <v>6.724159924387247</v>
      </c>
      <c r="E46" s="44" t="s">
        <v>39</v>
      </c>
      <c r="F46" s="47">
        <v>6.85</v>
      </c>
      <c r="G46" s="74">
        <v>0.12584007561275268</v>
      </c>
      <c r="H46" s="64">
        <v>6.7725</v>
      </c>
      <c r="I46" s="48">
        <v>9.3099414514399445E-2</v>
      </c>
      <c r="J46" s="66">
        <v>1.3845508667446414E-2</v>
      </c>
      <c r="K46" s="50">
        <v>1.3516741890282169</v>
      </c>
      <c r="M46" s="50"/>
    </row>
    <row r="47" spans="1:13" x14ac:dyDescent="0.2">
      <c r="A47" s="80"/>
      <c r="B47" s="80"/>
      <c r="C47" s="47"/>
      <c r="F47" s="47"/>
      <c r="G47" s="74"/>
      <c r="H47" s="64"/>
      <c r="J47" s="66"/>
      <c r="M47" s="50"/>
    </row>
    <row r="48" spans="1:13" ht="14.25" x14ac:dyDescent="0.25">
      <c r="A48" s="80" t="s">
        <v>48</v>
      </c>
      <c r="B48" s="80" t="s">
        <v>45</v>
      </c>
      <c r="C48" s="47" t="s">
        <v>38</v>
      </c>
      <c r="D48" s="49">
        <v>122.23960858435164</v>
      </c>
      <c r="E48" s="44" t="s">
        <v>39</v>
      </c>
      <c r="F48" s="49"/>
      <c r="G48" s="65"/>
      <c r="H48" s="64"/>
      <c r="J48" s="46"/>
      <c r="M48" s="50"/>
    </row>
    <row r="49" spans="1:14" x14ac:dyDescent="0.2">
      <c r="A49" s="80"/>
      <c r="B49" s="80"/>
      <c r="C49" s="47"/>
      <c r="F49" s="49"/>
      <c r="G49" s="65"/>
      <c r="H49" s="64"/>
      <c r="J49" s="46"/>
      <c r="M49" s="50"/>
    </row>
    <row r="50" spans="1:14" x14ac:dyDescent="0.2">
      <c r="A50" s="80" t="s">
        <v>49</v>
      </c>
      <c r="B50" s="80" t="s">
        <v>44</v>
      </c>
      <c r="C50" s="47" t="s">
        <v>38</v>
      </c>
      <c r="D50" s="49">
        <v>42.019133997630099</v>
      </c>
      <c r="E50" s="44" t="s">
        <v>39</v>
      </c>
      <c r="F50" s="49"/>
      <c r="G50" s="65"/>
      <c r="H50" s="64"/>
      <c r="J50" s="66"/>
      <c r="M50" s="50"/>
    </row>
    <row r="51" spans="1:14" ht="14.25" x14ac:dyDescent="0.25">
      <c r="A51" s="80" t="s">
        <v>49</v>
      </c>
      <c r="B51" s="80" t="s">
        <v>40</v>
      </c>
      <c r="C51" s="47" t="s">
        <v>41</v>
      </c>
      <c r="D51" s="49">
        <v>20.949295054368566</v>
      </c>
      <c r="E51" s="44" t="s">
        <v>39</v>
      </c>
      <c r="F51" s="47">
        <v>21.13</v>
      </c>
      <c r="G51" s="74">
        <v>0.18070494563143313</v>
      </c>
      <c r="H51" s="64">
        <v>20.942900000000002</v>
      </c>
      <c r="I51" s="48">
        <v>5.3616360569152824E-2</v>
      </c>
      <c r="J51" s="66">
        <v>2.5593396068939404E-3</v>
      </c>
      <c r="K51" s="50">
        <v>3.3703321843034302</v>
      </c>
      <c r="L51" s="58" t="s">
        <v>89</v>
      </c>
      <c r="M51" s="50"/>
      <c r="N51" s="50"/>
    </row>
    <row r="52" spans="1:14" x14ac:dyDescent="0.2">
      <c r="A52" s="80"/>
      <c r="B52" s="80"/>
      <c r="C52" s="47"/>
      <c r="F52" s="47"/>
      <c r="G52" s="74"/>
      <c r="H52" s="64"/>
      <c r="J52" s="66"/>
      <c r="L52" s="58"/>
      <c r="M52" s="50"/>
    </row>
    <row r="53" spans="1:14" x14ac:dyDescent="0.2">
      <c r="A53" s="80" t="s">
        <v>50</v>
      </c>
      <c r="B53" s="80" t="s">
        <v>44</v>
      </c>
      <c r="C53" s="47" t="s">
        <v>38</v>
      </c>
      <c r="D53" s="49">
        <v>132.13276676409285</v>
      </c>
      <c r="E53" s="44" t="s">
        <v>39</v>
      </c>
      <c r="F53" s="49"/>
      <c r="G53" s="65"/>
      <c r="H53" s="64"/>
      <c r="J53" s="66"/>
      <c r="M53" s="50"/>
    </row>
    <row r="54" spans="1:14" ht="14.25" x14ac:dyDescent="0.25">
      <c r="A54" s="80" t="s">
        <v>50</v>
      </c>
      <c r="B54" s="80" t="s">
        <v>45</v>
      </c>
      <c r="C54" s="47" t="s">
        <v>38</v>
      </c>
      <c r="D54" s="49">
        <v>194.95102188413622</v>
      </c>
      <c r="E54" s="44" t="s">
        <v>39</v>
      </c>
      <c r="F54" s="49"/>
      <c r="G54" s="65"/>
      <c r="H54" s="64"/>
      <c r="J54" s="46"/>
      <c r="M54" s="50"/>
    </row>
    <row r="55" spans="1:14" ht="14.25" x14ac:dyDescent="0.25">
      <c r="A55" s="80" t="s">
        <v>50</v>
      </c>
      <c r="B55" s="80" t="s">
        <v>37</v>
      </c>
      <c r="C55" s="47" t="s">
        <v>38</v>
      </c>
      <c r="D55" s="49">
        <v>52.433291692314029</v>
      </c>
      <c r="E55" s="44" t="s">
        <v>39</v>
      </c>
      <c r="F55" s="49"/>
      <c r="G55" s="65"/>
      <c r="H55" s="64"/>
      <c r="J55" s="66"/>
      <c r="M55" s="50"/>
    </row>
    <row r="56" spans="1:14" ht="14.25" x14ac:dyDescent="0.25">
      <c r="A56" s="80" t="s">
        <v>50</v>
      </c>
      <c r="B56" s="80" t="s">
        <v>40</v>
      </c>
      <c r="C56" s="47" t="s">
        <v>41</v>
      </c>
      <c r="D56" s="49">
        <v>11.668546079866498</v>
      </c>
      <c r="E56" s="44" t="s">
        <v>39</v>
      </c>
      <c r="F56" s="47">
        <v>12.05</v>
      </c>
      <c r="G56" s="74">
        <v>0.38145392013350232</v>
      </c>
      <c r="H56" s="64">
        <v>11.676299999999999</v>
      </c>
      <c r="I56" s="48">
        <v>4.4811174286906154E-2</v>
      </c>
      <c r="J56" s="66">
        <v>3.840339145956293E-3</v>
      </c>
      <c r="K56" s="50">
        <v>8.5124731990110636</v>
      </c>
      <c r="L56" s="58" t="s">
        <v>89</v>
      </c>
      <c r="M56" s="50"/>
    </row>
    <row r="57" spans="1:14" ht="14.25" x14ac:dyDescent="0.25">
      <c r="A57" s="80" t="s">
        <v>50</v>
      </c>
      <c r="B57" s="80" t="s">
        <v>46</v>
      </c>
      <c r="C57" s="47" t="s">
        <v>41</v>
      </c>
      <c r="D57" s="49">
        <v>6.2734229394555676</v>
      </c>
      <c r="E57" s="44" t="s">
        <v>39</v>
      </c>
      <c r="F57" s="49"/>
      <c r="G57" s="65"/>
      <c r="H57" s="64"/>
      <c r="J57" s="66"/>
      <c r="M57" s="50"/>
    </row>
    <row r="58" spans="1:14" x14ac:dyDescent="0.2">
      <c r="A58" s="80"/>
      <c r="B58" s="80"/>
      <c r="C58" s="47"/>
      <c r="F58" s="49"/>
      <c r="G58" s="65"/>
      <c r="H58" s="64"/>
      <c r="J58" s="66"/>
      <c r="M58" s="50"/>
    </row>
    <row r="59" spans="1:14" x14ac:dyDescent="0.2">
      <c r="A59" s="80" t="s">
        <v>51</v>
      </c>
      <c r="B59" s="80" t="s">
        <v>44</v>
      </c>
      <c r="C59" s="47" t="s">
        <v>38</v>
      </c>
      <c r="D59" s="49">
        <v>263.07790832714903</v>
      </c>
      <c r="E59" s="44" t="s">
        <v>39</v>
      </c>
      <c r="F59" s="49"/>
      <c r="G59" s="65"/>
      <c r="H59" s="64"/>
      <c r="J59" s="66"/>
      <c r="M59" s="50"/>
    </row>
    <row r="60" spans="1:14" ht="14.25" x14ac:dyDescent="0.25">
      <c r="A60" s="80" t="s">
        <v>51</v>
      </c>
      <c r="B60" s="80" t="s">
        <v>37</v>
      </c>
      <c r="C60" s="47" t="s">
        <v>38</v>
      </c>
      <c r="D60" s="49">
        <v>85.891748981489712</v>
      </c>
      <c r="E60" s="44" t="s">
        <v>39</v>
      </c>
      <c r="F60" s="49"/>
      <c r="G60" s="65"/>
      <c r="H60" s="64"/>
      <c r="J60" s="66"/>
      <c r="M60" s="50"/>
    </row>
    <row r="61" spans="1:14" ht="14.25" x14ac:dyDescent="0.25">
      <c r="A61" s="80" t="s">
        <v>51</v>
      </c>
      <c r="B61" s="80" t="s">
        <v>40</v>
      </c>
      <c r="C61" s="47" t="s">
        <v>41</v>
      </c>
      <c r="D61" s="49">
        <v>13.66457327072327</v>
      </c>
      <c r="E61" s="44" t="s">
        <v>39</v>
      </c>
      <c r="F61" s="47">
        <v>13.78</v>
      </c>
      <c r="G61" s="74">
        <v>0.11542672927672903</v>
      </c>
      <c r="H61" s="64">
        <v>13.6782</v>
      </c>
      <c r="I61" s="48">
        <v>7.0320836520489483E-2</v>
      </c>
      <c r="J61" s="66">
        <v>5.1462153356192867E-3</v>
      </c>
      <c r="K61" s="50">
        <v>1.6414299799049885</v>
      </c>
      <c r="M61" s="50"/>
    </row>
    <row r="62" spans="1:14" x14ac:dyDescent="0.2">
      <c r="A62" s="80"/>
      <c r="B62" s="80"/>
      <c r="C62" s="47"/>
      <c r="F62" s="47"/>
      <c r="G62" s="74"/>
      <c r="H62" s="64"/>
      <c r="J62" s="66"/>
      <c r="M62" s="50"/>
    </row>
    <row r="63" spans="1:14" ht="14.25" x14ac:dyDescent="0.25">
      <c r="A63" s="80" t="s">
        <v>52</v>
      </c>
      <c r="B63" s="80" t="s">
        <v>45</v>
      </c>
      <c r="C63" s="47" t="s">
        <v>38</v>
      </c>
      <c r="D63" s="49">
        <v>51.087199800319034</v>
      </c>
      <c r="E63" s="44" t="s">
        <v>39</v>
      </c>
      <c r="F63" s="49"/>
      <c r="G63" s="65"/>
      <c r="H63" s="64"/>
      <c r="J63" s="46"/>
      <c r="M63" s="50"/>
    </row>
    <row r="64" spans="1:14" ht="14.25" x14ac:dyDescent="0.25">
      <c r="A64" s="80" t="s">
        <v>52</v>
      </c>
      <c r="B64" s="80" t="s">
        <v>37</v>
      </c>
      <c r="C64" s="47" t="s">
        <v>38</v>
      </c>
      <c r="D64" s="49">
        <v>416.25315173543004</v>
      </c>
      <c r="E64" s="44" t="s">
        <v>39</v>
      </c>
      <c r="F64" s="49"/>
      <c r="G64" s="65"/>
      <c r="H64" s="64"/>
      <c r="J64" s="66"/>
      <c r="M64" s="50"/>
    </row>
    <row r="65" spans="1:13" x14ac:dyDescent="0.2">
      <c r="A65" s="81"/>
      <c r="B65" s="80"/>
      <c r="C65" s="81"/>
      <c r="F65" s="49"/>
      <c r="G65" s="65"/>
      <c r="H65" s="64"/>
      <c r="J65" s="66"/>
      <c r="M65" s="50"/>
    </row>
    <row r="66" spans="1:13" x14ac:dyDescent="0.2">
      <c r="G66" s="65"/>
      <c r="H66" s="64"/>
      <c r="J66" s="66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/>
  <dimension ref="A1:N106"/>
  <sheetViews>
    <sheetView zoomScaleNormal="100" workbookViewId="0"/>
  </sheetViews>
  <sheetFormatPr defaultRowHeight="12.75" x14ac:dyDescent="0.2"/>
  <cols>
    <col min="1" max="1" width="19.5703125" style="51" customWidth="1"/>
    <col min="2" max="2" width="20.85546875" style="47" bestFit="1" customWidth="1"/>
    <col min="3" max="3" width="14.28515625" style="47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4" x14ac:dyDescent="0.2">
      <c r="A1" s="40" t="s">
        <v>0</v>
      </c>
      <c r="B1" s="155"/>
      <c r="C1" s="116" t="s">
        <v>1</v>
      </c>
      <c r="D1" s="43"/>
      <c r="E1" s="45" t="s">
        <v>95</v>
      </c>
      <c r="F1" s="45">
        <v>4</v>
      </c>
      <c r="G1" s="45"/>
    </row>
    <row r="2" spans="1:14" x14ac:dyDescent="0.2">
      <c r="B2" s="164"/>
      <c r="C2" s="118"/>
      <c r="D2" s="43"/>
    </row>
    <row r="3" spans="1:14" s="55" customFormat="1" x14ac:dyDescent="0.2">
      <c r="A3" s="40" t="s">
        <v>2</v>
      </c>
      <c r="B3" s="164" t="s">
        <v>3</v>
      </c>
      <c r="C3" s="119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4" s="55" customFormat="1" x14ac:dyDescent="0.2">
      <c r="A4" s="40"/>
      <c r="B4" s="164"/>
      <c r="C4" s="119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4" x14ac:dyDescent="0.2">
      <c r="A6" s="61" t="s">
        <v>53</v>
      </c>
    </row>
    <row r="7" spans="1:14" x14ac:dyDescent="0.2">
      <c r="B7" s="44" t="s">
        <v>54</v>
      </c>
      <c r="C7" s="47" t="s">
        <v>38</v>
      </c>
      <c r="D7" s="64">
        <v>44.759747089748814</v>
      </c>
      <c r="E7" s="44" t="s">
        <v>39</v>
      </c>
      <c r="F7" s="77">
        <v>39</v>
      </c>
      <c r="G7" s="65">
        <v>-0.12868140381132651</v>
      </c>
      <c r="H7" s="64">
        <v>43.902500000000003</v>
      </c>
      <c r="I7" s="48">
        <v>4.7278281630920365</v>
      </c>
      <c r="J7" s="66">
        <v>0.10562678456632379</v>
      </c>
      <c r="K7" s="50">
        <v>-1.2182648969166201</v>
      </c>
      <c r="L7" s="50" t="s">
        <v>70</v>
      </c>
      <c r="M7" s="50"/>
      <c r="N7" s="124"/>
    </row>
    <row r="8" spans="1:14" x14ac:dyDescent="0.2">
      <c r="B8" s="44" t="s">
        <v>55</v>
      </c>
      <c r="C8" s="47" t="s">
        <v>38</v>
      </c>
      <c r="D8" s="64">
        <v>51.184253375501406</v>
      </c>
      <c r="E8" s="44" t="s">
        <v>39</v>
      </c>
      <c r="F8" s="77">
        <v>52</v>
      </c>
      <c r="G8" s="65">
        <v>1.5937452843437182E-2</v>
      </c>
      <c r="H8" s="64">
        <v>49.884099999999997</v>
      </c>
      <c r="I8" s="48">
        <v>5.16479517151439</v>
      </c>
      <c r="J8" s="66">
        <v>0.10090593944243102</v>
      </c>
      <c r="K8" s="50">
        <v>0.15794365457079795</v>
      </c>
      <c r="L8" s="49"/>
      <c r="M8" s="50"/>
      <c r="N8" s="124"/>
    </row>
    <row r="9" spans="1:14" x14ac:dyDescent="0.2">
      <c r="B9" s="44" t="s">
        <v>56</v>
      </c>
      <c r="C9" s="47" t="s">
        <v>38</v>
      </c>
      <c r="D9" s="64">
        <v>76.952877488684877</v>
      </c>
      <c r="E9" s="44" t="s">
        <v>39</v>
      </c>
      <c r="F9" s="77">
        <v>51</v>
      </c>
      <c r="G9" s="65">
        <v>-0.33725675160751434</v>
      </c>
      <c r="H9" s="64">
        <v>76.636799999999994</v>
      </c>
      <c r="I9" s="48">
        <v>11.768312350111648</v>
      </c>
      <c r="J9" s="66">
        <v>0.15292881480412551</v>
      </c>
      <c r="K9" s="50">
        <v>-2.20531854666813</v>
      </c>
      <c r="L9" s="58" t="s">
        <v>60</v>
      </c>
      <c r="M9" s="50"/>
      <c r="N9" s="124"/>
    </row>
    <row r="10" spans="1:14" x14ac:dyDescent="0.2">
      <c r="B10" s="44" t="s">
        <v>57</v>
      </c>
      <c r="C10" s="47" t="s">
        <v>38</v>
      </c>
      <c r="D10" s="64">
        <v>110.2755914103906</v>
      </c>
      <c r="E10" s="44" t="s">
        <v>39</v>
      </c>
      <c r="F10" s="77">
        <v>121</v>
      </c>
      <c r="G10" s="65">
        <v>9.72509732430136E-2</v>
      </c>
      <c r="H10" s="64">
        <v>109.50530000000001</v>
      </c>
      <c r="I10" s="48">
        <v>9.4534845870023965</v>
      </c>
      <c r="J10" s="66">
        <v>8.5725993087819904E-2</v>
      </c>
      <c r="K10" s="50">
        <v>1.1344397392210692</v>
      </c>
      <c r="L10" s="50" t="s">
        <v>70</v>
      </c>
      <c r="M10" s="50"/>
      <c r="N10" s="124"/>
    </row>
    <row r="11" spans="1:14" x14ac:dyDescent="0.2">
      <c r="B11" s="44" t="s">
        <v>58</v>
      </c>
      <c r="C11" s="47" t="s">
        <v>38</v>
      </c>
      <c r="D11" s="64">
        <v>7.8364856892146966</v>
      </c>
      <c r="E11" s="44" t="s">
        <v>39</v>
      </c>
      <c r="F11" s="77">
        <v>8.6999999999999993</v>
      </c>
      <c r="G11" s="65">
        <v>0.11019152526160442</v>
      </c>
      <c r="H11" s="64">
        <v>7.9640000000000004</v>
      </c>
      <c r="I11" s="48">
        <v>0.66322961182652185</v>
      </c>
      <c r="J11" s="66">
        <v>8.4633551074982535E-2</v>
      </c>
      <c r="K11" s="50">
        <v>1.3019839515416096</v>
      </c>
      <c r="L11" s="50" t="s">
        <v>70</v>
      </c>
      <c r="M11" s="50"/>
      <c r="N11" s="124"/>
    </row>
    <row r="12" spans="1:14" x14ac:dyDescent="0.2">
      <c r="B12" s="44" t="s">
        <v>59</v>
      </c>
      <c r="C12" s="47" t="s">
        <v>38</v>
      </c>
      <c r="D12" s="64">
        <v>87.895717865516204</v>
      </c>
      <c r="E12" s="44" t="s">
        <v>39</v>
      </c>
      <c r="F12" s="77">
        <v>97</v>
      </c>
      <c r="G12" s="65">
        <v>0.1035804969294829</v>
      </c>
      <c r="H12" s="64">
        <v>81.225800000000007</v>
      </c>
      <c r="I12" s="48">
        <v>13.994455884264571</v>
      </c>
      <c r="J12" s="66">
        <v>0.15921658328880847</v>
      </c>
      <c r="K12" s="50">
        <v>0.65056349527105883</v>
      </c>
      <c r="L12" s="50" t="s">
        <v>70</v>
      </c>
      <c r="M12" s="50"/>
      <c r="N12" s="124"/>
    </row>
    <row r="13" spans="1:14" x14ac:dyDescent="0.2">
      <c r="B13" s="44" t="s">
        <v>61</v>
      </c>
      <c r="C13" s="47" t="s">
        <v>38</v>
      </c>
      <c r="D13" s="64">
        <v>87.82511889534311</v>
      </c>
      <c r="E13" s="44" t="s">
        <v>39</v>
      </c>
      <c r="F13" s="77">
        <v>93</v>
      </c>
      <c r="G13" s="65">
        <v>5.8922563040575471E-2</v>
      </c>
      <c r="H13" s="64">
        <v>84.645200000000003</v>
      </c>
      <c r="I13" s="48">
        <v>11.616160922446758</v>
      </c>
      <c r="J13" s="66">
        <v>0.1322646763084849</v>
      </c>
      <c r="K13" s="50">
        <v>0.44548979126632871</v>
      </c>
      <c r="L13" s="50" t="s">
        <v>70</v>
      </c>
      <c r="M13" s="50"/>
      <c r="N13" s="124"/>
    </row>
    <row r="14" spans="1:14" x14ac:dyDescent="0.2">
      <c r="B14" s="44" t="s">
        <v>62</v>
      </c>
      <c r="C14" s="47" t="s">
        <v>38</v>
      </c>
      <c r="D14" s="64">
        <v>55.0671967350222</v>
      </c>
      <c r="E14" s="44" t="s">
        <v>39</v>
      </c>
      <c r="F14" s="77">
        <v>54</v>
      </c>
      <c r="G14" s="65">
        <v>-1.9379899437362749E-2</v>
      </c>
      <c r="H14" s="64">
        <v>52.7166</v>
      </c>
      <c r="I14" s="48">
        <v>5.5684421259911527</v>
      </c>
      <c r="J14" s="66">
        <v>0.10112085699197536</v>
      </c>
      <c r="K14" s="50">
        <v>-0.19165086228354133</v>
      </c>
      <c r="L14" s="50" t="s">
        <v>70</v>
      </c>
      <c r="M14" s="50"/>
      <c r="N14" s="124"/>
    </row>
    <row r="15" spans="1:14" x14ac:dyDescent="0.2">
      <c r="B15" s="44" t="s">
        <v>63</v>
      </c>
      <c r="C15" s="47" t="s">
        <v>38</v>
      </c>
      <c r="D15" s="64">
        <v>110.41678935073683</v>
      </c>
      <c r="E15" s="44" t="s">
        <v>39</v>
      </c>
      <c r="F15" s="77">
        <v>117</v>
      </c>
      <c r="G15" s="65">
        <v>5.9621464162951901E-2</v>
      </c>
      <c r="H15" s="64">
        <v>105.9143</v>
      </c>
      <c r="I15" s="48">
        <v>11.067722731588464</v>
      </c>
      <c r="J15" s="66">
        <v>0.10023586808372098</v>
      </c>
      <c r="K15" s="50">
        <v>0.59481167073999586</v>
      </c>
      <c r="L15" s="50" t="s">
        <v>70</v>
      </c>
      <c r="M15" s="50"/>
      <c r="N15" s="124"/>
    </row>
    <row r="16" spans="1:14" x14ac:dyDescent="0.2">
      <c r="B16" s="44" t="s">
        <v>64</v>
      </c>
      <c r="C16" s="47" t="s">
        <v>38</v>
      </c>
      <c r="D16" s="64">
        <v>73.775923830895124</v>
      </c>
      <c r="E16" s="44" t="s">
        <v>39</v>
      </c>
      <c r="F16" s="77">
        <v>78</v>
      </c>
      <c r="G16" s="65">
        <v>5.7255483222237342E-2</v>
      </c>
      <c r="H16" s="64">
        <v>71.626300000000001</v>
      </c>
      <c r="I16" s="48">
        <v>6.2545595840505221</v>
      </c>
      <c r="J16" s="66">
        <v>8.4777787376636035E-2</v>
      </c>
      <c r="K16" s="50">
        <v>0.67535948971954907</v>
      </c>
      <c r="L16" s="50" t="s">
        <v>70</v>
      </c>
      <c r="M16" s="50"/>
      <c r="N16" s="124"/>
    </row>
    <row r="17" spans="1:9" x14ac:dyDescent="0.2">
      <c r="G17" s="65"/>
    </row>
    <row r="18" spans="1:9" x14ac:dyDescent="0.2">
      <c r="G18" s="65"/>
    </row>
    <row r="19" spans="1:9" x14ac:dyDescent="0.2">
      <c r="A19" s="61" t="s">
        <v>16</v>
      </c>
      <c r="B19" s="44"/>
      <c r="C19" s="155"/>
      <c r="G19" s="65"/>
    </row>
    <row r="20" spans="1:9" ht="13.5" customHeight="1" x14ac:dyDescent="0.2">
      <c r="A20" s="40" t="s">
        <v>17</v>
      </c>
      <c r="B20" s="44" t="s">
        <v>18</v>
      </c>
      <c r="C20" s="155" t="s">
        <v>19</v>
      </c>
      <c r="D20" s="49">
        <v>85.1</v>
      </c>
      <c r="F20" s="44">
        <v>84</v>
      </c>
      <c r="G20" s="67">
        <v>-1.2925969447708512E-2</v>
      </c>
      <c r="H20" s="68"/>
      <c r="I20" s="49"/>
    </row>
    <row r="21" spans="1:9" x14ac:dyDescent="0.2">
      <c r="A21" s="40" t="s">
        <v>20</v>
      </c>
      <c r="B21" s="44" t="s">
        <v>21</v>
      </c>
      <c r="C21" s="155" t="s">
        <v>22</v>
      </c>
      <c r="D21" s="49">
        <v>100</v>
      </c>
      <c r="F21" s="64">
        <v>99</v>
      </c>
      <c r="G21" s="64">
        <v>-1</v>
      </c>
      <c r="H21" s="68"/>
      <c r="I21" s="49"/>
    </row>
    <row r="22" spans="1:9" x14ac:dyDescent="0.2">
      <c r="A22" s="40"/>
      <c r="B22" s="44"/>
      <c r="C22" s="155"/>
      <c r="F22" s="44"/>
      <c r="G22" s="67"/>
      <c r="I22" s="49"/>
    </row>
    <row r="23" spans="1:9" x14ac:dyDescent="0.2">
      <c r="A23" s="61" t="s">
        <v>23</v>
      </c>
      <c r="B23" s="165" t="s">
        <v>24</v>
      </c>
      <c r="C23" s="156" t="s">
        <v>25</v>
      </c>
      <c r="D23" s="64">
        <v>5.54</v>
      </c>
      <c r="E23" s="68" t="s">
        <v>26</v>
      </c>
      <c r="F23" s="49">
        <v>5.8</v>
      </c>
      <c r="G23" s="67">
        <v>4.6931407942238226E-2</v>
      </c>
      <c r="I23" s="64"/>
    </row>
    <row r="24" spans="1:9" x14ac:dyDescent="0.2">
      <c r="A24" s="69"/>
      <c r="B24" s="165" t="s">
        <v>24</v>
      </c>
      <c r="C24" s="156" t="s">
        <v>25</v>
      </c>
      <c r="D24" s="64">
        <v>5.53</v>
      </c>
      <c r="E24" s="47" t="s">
        <v>26</v>
      </c>
      <c r="F24" s="49">
        <v>5.4</v>
      </c>
      <c r="G24" s="67">
        <v>-2.3508137432188044E-2</v>
      </c>
      <c r="I24" s="64"/>
    </row>
    <row r="25" spans="1:9" x14ac:dyDescent="0.2">
      <c r="A25" s="69"/>
      <c r="B25" s="165" t="s">
        <v>24</v>
      </c>
      <c r="C25" s="156" t="s">
        <v>25</v>
      </c>
      <c r="D25" s="64">
        <v>5.47</v>
      </c>
      <c r="E25" s="47" t="s">
        <v>86</v>
      </c>
      <c r="F25" s="49">
        <v>5.8</v>
      </c>
      <c r="G25" s="67">
        <v>6.0329067641681916E-2</v>
      </c>
      <c r="I25" s="64"/>
    </row>
    <row r="26" spans="1:9" x14ac:dyDescent="0.2">
      <c r="A26" s="69"/>
      <c r="B26" s="165"/>
      <c r="C26" s="156"/>
      <c r="D26" s="64"/>
      <c r="E26" s="47"/>
      <c r="F26" s="49"/>
      <c r="G26" s="67"/>
      <c r="I26" s="64"/>
    </row>
    <row r="27" spans="1:9" x14ac:dyDescent="0.2">
      <c r="A27" s="61" t="s">
        <v>27</v>
      </c>
      <c r="B27" s="165" t="s">
        <v>24</v>
      </c>
      <c r="C27" s="156" t="s">
        <v>25</v>
      </c>
      <c r="D27" s="64">
        <v>11.87</v>
      </c>
      <c r="E27" s="68" t="s">
        <v>26</v>
      </c>
      <c r="F27" s="49">
        <v>12.1</v>
      </c>
      <c r="G27" s="67">
        <v>1.9376579612468445E-2</v>
      </c>
      <c r="I27" s="64"/>
    </row>
    <row r="28" spans="1:9" x14ac:dyDescent="0.2">
      <c r="A28" s="69"/>
      <c r="B28" s="165" t="s">
        <v>24</v>
      </c>
      <c r="C28" s="156" t="s">
        <v>25</v>
      </c>
      <c r="D28" s="64">
        <v>11.83</v>
      </c>
      <c r="E28" s="47" t="s">
        <v>26</v>
      </c>
      <c r="F28" s="49">
        <v>11.7</v>
      </c>
      <c r="G28" s="67">
        <v>-1.0989010989011056E-2</v>
      </c>
      <c r="I28" s="64"/>
    </row>
    <row r="29" spans="1:9" x14ac:dyDescent="0.2">
      <c r="A29" s="69"/>
      <c r="B29" s="165" t="s">
        <v>24</v>
      </c>
      <c r="C29" s="156" t="s">
        <v>25</v>
      </c>
      <c r="D29" s="64">
        <v>11.88</v>
      </c>
      <c r="E29" s="47" t="s">
        <v>86</v>
      </c>
      <c r="F29" s="49">
        <v>12</v>
      </c>
      <c r="G29" s="67">
        <v>1.0101010101010034E-2</v>
      </c>
      <c r="I29" s="64"/>
    </row>
    <row r="30" spans="1:9" x14ac:dyDescent="0.2">
      <c r="A30" s="69"/>
      <c r="B30" s="165"/>
      <c r="C30" s="156"/>
      <c r="F30" s="47"/>
      <c r="G30" s="72"/>
      <c r="I30" s="64"/>
    </row>
    <row r="31" spans="1:9" ht="15.75" x14ac:dyDescent="0.2">
      <c r="A31" s="55" t="s">
        <v>28</v>
      </c>
      <c r="C31" s="47" t="s">
        <v>29</v>
      </c>
      <c r="D31" s="49">
        <v>75.625</v>
      </c>
      <c r="F31" s="64">
        <v>88</v>
      </c>
      <c r="G31" s="67">
        <v>0.16363636363636364</v>
      </c>
      <c r="H31" s="68"/>
      <c r="I31" s="64"/>
    </row>
    <row r="32" spans="1:9" x14ac:dyDescent="0.2">
      <c r="D32" s="64"/>
      <c r="F32" s="64"/>
      <c r="G32" s="71"/>
      <c r="I32" s="64"/>
    </row>
    <row r="33" spans="1:13" x14ac:dyDescent="0.2">
      <c r="F33" s="44"/>
      <c r="G33" s="71"/>
      <c r="I33" s="49"/>
    </row>
    <row r="34" spans="1:13" x14ac:dyDescent="0.2">
      <c r="A34" s="61" t="s">
        <v>30</v>
      </c>
      <c r="B34" s="44"/>
      <c r="C34" s="155"/>
      <c r="F34" s="44"/>
      <c r="G34" s="71"/>
      <c r="I34" s="47"/>
    </row>
    <row r="35" spans="1:13" x14ac:dyDescent="0.2">
      <c r="A35" s="61" t="s">
        <v>31</v>
      </c>
      <c r="B35" s="165" t="s">
        <v>32</v>
      </c>
      <c r="C35" s="156" t="s">
        <v>33</v>
      </c>
      <c r="D35" s="49">
        <v>6.46</v>
      </c>
      <c r="F35" s="49">
        <v>6.6</v>
      </c>
      <c r="G35" s="72">
        <v>2.1671826625386949E-2</v>
      </c>
      <c r="H35" s="68"/>
      <c r="I35" s="47"/>
    </row>
    <row r="36" spans="1:13" x14ac:dyDescent="0.2">
      <c r="A36" s="69"/>
      <c r="B36" s="165" t="s">
        <v>32</v>
      </c>
      <c r="C36" s="156" t="s">
        <v>33</v>
      </c>
      <c r="D36" s="49">
        <v>12.99</v>
      </c>
      <c r="F36" s="49">
        <v>13.4</v>
      </c>
      <c r="G36" s="72">
        <v>3.1562740569668984E-2</v>
      </c>
      <c r="H36" s="68"/>
      <c r="I36" s="47"/>
    </row>
    <row r="37" spans="1:13" x14ac:dyDescent="0.2">
      <c r="A37" s="69"/>
      <c r="B37" s="165" t="s">
        <v>32</v>
      </c>
      <c r="C37" s="156" t="s">
        <v>33</v>
      </c>
      <c r="D37" s="49">
        <v>20.55</v>
      </c>
      <c r="F37" s="49">
        <v>19.399999999999999</v>
      </c>
      <c r="G37" s="72">
        <v>-5.5961070559610811E-2</v>
      </c>
      <c r="H37" s="74"/>
      <c r="I37" s="49"/>
    </row>
    <row r="38" spans="1:13" x14ac:dyDescent="0.2">
      <c r="A38" s="69"/>
      <c r="B38" s="165" t="s">
        <v>32</v>
      </c>
      <c r="C38" s="156" t="s">
        <v>33</v>
      </c>
      <c r="D38" s="49">
        <v>0</v>
      </c>
      <c r="F38" s="49" t="s">
        <v>90</v>
      </c>
      <c r="G38" s="72"/>
      <c r="H38" s="49"/>
      <c r="I38" s="49"/>
    </row>
    <row r="39" spans="1:13" x14ac:dyDescent="0.2">
      <c r="A39" s="69"/>
      <c r="B39" s="165" t="s">
        <v>32</v>
      </c>
      <c r="C39" s="156" t="s">
        <v>33</v>
      </c>
      <c r="D39" s="49">
        <v>0</v>
      </c>
      <c r="F39" s="49" t="s">
        <v>90</v>
      </c>
      <c r="G39" s="72"/>
      <c r="H39" s="49"/>
      <c r="I39" s="49"/>
    </row>
    <row r="40" spans="1:13" x14ac:dyDescent="0.2">
      <c r="A40" s="69"/>
      <c r="B40" s="165"/>
      <c r="C40" s="156"/>
      <c r="F40" s="49"/>
      <c r="G40" s="72"/>
      <c r="H40" s="49"/>
      <c r="I40" s="49"/>
    </row>
    <row r="41" spans="1:13" s="49" customFormat="1" x14ac:dyDescent="0.2">
      <c r="A41" s="61" t="s">
        <v>34</v>
      </c>
      <c r="B41" s="165" t="s">
        <v>32</v>
      </c>
      <c r="C41" s="156" t="s">
        <v>33</v>
      </c>
      <c r="D41" s="49">
        <v>93.28</v>
      </c>
      <c r="E41" s="44"/>
      <c r="F41" s="47">
        <v>93.4</v>
      </c>
      <c r="G41" s="72">
        <v>1.2864493996569955E-3</v>
      </c>
      <c r="K41" s="50"/>
      <c r="L41" s="50"/>
      <c r="M41" s="51"/>
    </row>
    <row r="42" spans="1:13" s="49" customFormat="1" x14ac:dyDescent="0.2">
      <c r="A42" s="69"/>
      <c r="B42" s="165" t="s">
        <v>32</v>
      </c>
      <c r="C42" s="156" t="s">
        <v>33</v>
      </c>
      <c r="D42" s="49">
        <v>145.05000000000001</v>
      </c>
      <c r="E42" s="44"/>
      <c r="F42" s="49">
        <v>139.80000000000001</v>
      </c>
      <c r="G42" s="72">
        <v>-3.6194415718717683E-2</v>
      </c>
      <c r="H42" s="75"/>
      <c r="K42" s="50"/>
      <c r="L42" s="50"/>
      <c r="M42" s="51"/>
    </row>
    <row r="43" spans="1:13" s="50" customFormat="1" x14ac:dyDescent="0.2">
      <c r="A43" s="69"/>
      <c r="B43" s="165" t="s">
        <v>32</v>
      </c>
      <c r="C43" s="156" t="s">
        <v>33</v>
      </c>
      <c r="D43" s="49">
        <v>158.24</v>
      </c>
      <c r="E43" s="44"/>
      <c r="F43" s="49">
        <v>155.9</v>
      </c>
      <c r="G43" s="72">
        <v>-1.4787664307381213E-2</v>
      </c>
      <c r="H43" s="49"/>
      <c r="I43" s="49"/>
      <c r="J43" s="49"/>
      <c r="M43" s="51"/>
    </row>
    <row r="44" spans="1:13" s="50" customFormat="1" x14ac:dyDescent="0.2">
      <c r="A44" s="69"/>
      <c r="B44" s="165" t="s">
        <v>32</v>
      </c>
      <c r="C44" s="156" t="s">
        <v>33</v>
      </c>
      <c r="D44" s="49">
        <v>0</v>
      </c>
      <c r="E44" s="44"/>
      <c r="F44" s="49" t="s">
        <v>90</v>
      </c>
      <c r="G44" s="72"/>
      <c r="H44" s="49"/>
      <c r="I44" s="49"/>
      <c r="J44" s="49"/>
      <c r="M44" s="51"/>
    </row>
    <row r="45" spans="1:13" s="50" customFormat="1" x14ac:dyDescent="0.2">
      <c r="A45" s="69"/>
      <c r="B45" s="165" t="s">
        <v>32</v>
      </c>
      <c r="C45" s="156" t="s">
        <v>33</v>
      </c>
      <c r="D45" s="49">
        <v>0</v>
      </c>
      <c r="E45" s="44"/>
      <c r="F45" s="49" t="s">
        <v>90</v>
      </c>
      <c r="G45" s="72"/>
      <c r="H45" s="49"/>
      <c r="I45" s="49"/>
      <c r="J45" s="49"/>
      <c r="M45" s="51"/>
    </row>
    <row r="46" spans="1:13" s="50" customFormat="1" x14ac:dyDescent="0.2">
      <c r="A46" s="69"/>
      <c r="B46" s="165"/>
      <c r="C46" s="156"/>
      <c r="D46" s="49"/>
      <c r="E46" s="49"/>
      <c r="F46" s="49"/>
      <c r="G46" s="46"/>
      <c r="H46" s="49"/>
      <c r="I46" s="48"/>
      <c r="J46" s="49"/>
      <c r="M46" s="51"/>
    </row>
    <row r="48" spans="1:13" s="50" customFormat="1" x14ac:dyDescent="0.2">
      <c r="A48" s="61" t="s">
        <v>71</v>
      </c>
      <c r="B48" s="47"/>
      <c r="C48" s="47"/>
      <c r="D48" s="49"/>
      <c r="E48" s="44"/>
      <c r="F48" s="63"/>
      <c r="G48" s="46"/>
      <c r="H48" s="47"/>
      <c r="I48" s="48"/>
      <c r="J48" s="49"/>
      <c r="M48" s="51"/>
    </row>
    <row r="49" spans="1:13" s="50" customFormat="1" x14ac:dyDescent="0.2">
      <c r="A49" s="51"/>
      <c r="B49" s="47" t="s">
        <v>72</v>
      </c>
      <c r="C49" s="47" t="s">
        <v>73</v>
      </c>
      <c r="D49" s="64">
        <v>47.809266717242537</v>
      </c>
      <c r="E49" s="44" t="s">
        <v>39</v>
      </c>
      <c r="F49" s="77">
        <v>47.3</v>
      </c>
      <c r="G49" s="65">
        <v>-1.0652050370370375E-2</v>
      </c>
      <c r="H49" s="64">
        <v>48.453000000000003</v>
      </c>
      <c r="I49" s="48">
        <v>1.605168276483532</v>
      </c>
      <c r="J49" s="66">
        <v>3.3574417402738033E-2</v>
      </c>
      <c r="K49" s="50">
        <v>-0.31726687145736404</v>
      </c>
      <c r="M49" s="51"/>
    </row>
    <row r="50" spans="1:13" s="50" customFormat="1" x14ac:dyDescent="0.2">
      <c r="A50" s="51"/>
      <c r="B50" s="47" t="s">
        <v>74</v>
      </c>
      <c r="C50" s="47" t="s">
        <v>73</v>
      </c>
      <c r="D50" s="79">
        <v>32.284766086173711</v>
      </c>
      <c r="E50" s="44" t="s">
        <v>39</v>
      </c>
      <c r="F50" s="77">
        <v>33.299999999999997</v>
      </c>
      <c r="G50" s="65">
        <v>3.1446221760332675E-2</v>
      </c>
      <c r="H50" s="64">
        <v>32.456000000000003</v>
      </c>
      <c r="I50" s="49">
        <v>1.0201701644207755</v>
      </c>
      <c r="J50" s="66">
        <v>3.1599118968301088E-2</v>
      </c>
      <c r="K50" s="50">
        <v>0.99516134585518667</v>
      </c>
      <c r="M50" s="51"/>
    </row>
    <row r="51" spans="1:13" s="50" customFormat="1" x14ac:dyDescent="0.2">
      <c r="A51" s="51"/>
      <c r="B51" s="47" t="s">
        <v>75</v>
      </c>
      <c r="C51" s="47" t="s">
        <v>73</v>
      </c>
      <c r="D51" s="79">
        <v>89.296101443340746</v>
      </c>
      <c r="E51" s="44" t="s">
        <v>39</v>
      </c>
      <c r="F51" s="77">
        <v>89.8</v>
      </c>
      <c r="G51" s="65">
        <v>5.6430073487472475E-3</v>
      </c>
      <c r="H51" s="64">
        <v>88.378</v>
      </c>
      <c r="I51" s="49">
        <v>2.7197118980349457</v>
      </c>
      <c r="J51" s="66">
        <v>3.045722998064624E-2</v>
      </c>
      <c r="K51" s="50">
        <v>0.18527644675280858</v>
      </c>
      <c r="M51" s="51"/>
    </row>
    <row r="52" spans="1:13" s="50" customFormat="1" x14ac:dyDescent="0.2">
      <c r="A52" s="51"/>
      <c r="B52" s="47" t="s">
        <v>76</v>
      </c>
      <c r="C52" s="47" t="s">
        <v>73</v>
      </c>
      <c r="D52" s="79">
        <v>71.982280472182225</v>
      </c>
      <c r="E52" s="44" t="s">
        <v>39</v>
      </c>
      <c r="F52" s="77">
        <v>47.9</v>
      </c>
      <c r="G52" s="65">
        <v>-0.33455845402798678</v>
      </c>
      <c r="H52" s="64">
        <v>45.656999999999996</v>
      </c>
      <c r="I52" s="49">
        <v>31.628128863380592</v>
      </c>
      <c r="J52" s="66">
        <v>0.43938770286116985</v>
      </c>
      <c r="K52" s="50">
        <v>-0.76141970257573366</v>
      </c>
      <c r="M52" s="51"/>
    </row>
    <row r="53" spans="1:13" x14ac:dyDescent="0.2">
      <c r="B53" s="47" t="s">
        <v>77</v>
      </c>
      <c r="C53" s="47" t="s">
        <v>73</v>
      </c>
      <c r="D53" s="79">
        <v>103.12644064518904</v>
      </c>
      <c r="E53" s="44" t="s">
        <v>39</v>
      </c>
      <c r="F53" s="77">
        <v>65.5</v>
      </c>
      <c r="G53" s="65">
        <v>-0.36485735772307343</v>
      </c>
      <c r="H53" s="64">
        <v>63.000999999999998</v>
      </c>
      <c r="I53" s="49">
        <v>48.063926607667291</v>
      </c>
      <c r="J53" s="66">
        <v>0.46606792891294774</v>
      </c>
      <c r="K53" s="50">
        <v>-0.78284158829392769</v>
      </c>
    </row>
    <row r="54" spans="1:13" x14ac:dyDescent="0.2">
      <c r="B54" s="47" t="s">
        <v>78</v>
      </c>
      <c r="C54" s="47" t="s">
        <v>73</v>
      </c>
      <c r="D54" s="79">
        <v>55.452290967814193</v>
      </c>
      <c r="E54" s="44" t="s">
        <v>39</v>
      </c>
      <c r="F54" s="77">
        <v>33.5</v>
      </c>
      <c r="G54" s="65">
        <v>-0.39587707892097401</v>
      </c>
      <c r="H54" s="64">
        <v>32.72</v>
      </c>
      <c r="I54" s="49">
        <v>27.128504484446111</v>
      </c>
      <c r="J54" s="66">
        <v>0.48922242906415048</v>
      </c>
      <c r="K54" s="50">
        <v>-0.80919650327206005</v>
      </c>
    </row>
    <row r="55" spans="1:13" x14ac:dyDescent="0.2">
      <c r="B55" s="47" t="s">
        <v>79</v>
      </c>
      <c r="C55" s="47" t="s">
        <v>73</v>
      </c>
      <c r="D55" s="79">
        <v>79.565703652743196</v>
      </c>
      <c r="E55" s="44" t="s">
        <v>39</v>
      </c>
      <c r="F55" s="77">
        <v>75.8</v>
      </c>
      <c r="G55" s="65">
        <v>-4.7328226608517751E-2</v>
      </c>
      <c r="H55" s="64">
        <v>75.587000000000003</v>
      </c>
      <c r="I55" s="49">
        <v>5.9541272100825342</v>
      </c>
      <c r="J55" s="66">
        <v>7.4832835464746797E-2</v>
      </c>
      <c r="K55" s="50">
        <v>-0.63245267020269114</v>
      </c>
    </row>
    <row r="56" spans="1:13" x14ac:dyDescent="0.2">
      <c r="B56" s="47" t="s">
        <v>80</v>
      </c>
      <c r="C56" s="47" t="s">
        <v>73</v>
      </c>
      <c r="D56" s="79">
        <v>137.83919742611238</v>
      </c>
      <c r="E56" s="44" t="s">
        <v>39</v>
      </c>
      <c r="F56" s="77">
        <v>131.5</v>
      </c>
      <c r="G56" s="65">
        <v>-4.5989802207825933E-2</v>
      </c>
      <c r="H56" s="64">
        <v>127.87</v>
      </c>
      <c r="I56" s="49">
        <v>13.477721506120979</v>
      </c>
      <c r="J56" s="66">
        <v>9.7778583725036602E-2</v>
      </c>
      <c r="K56" s="50">
        <v>-0.47034637295579951</v>
      </c>
    </row>
    <row r="57" spans="1:13" x14ac:dyDescent="0.2">
      <c r="B57" s="47" t="s">
        <v>81</v>
      </c>
      <c r="C57" s="47" t="s">
        <v>73</v>
      </c>
      <c r="D57" s="79">
        <v>93.958508608097432</v>
      </c>
      <c r="E57" s="44" t="s">
        <v>39</v>
      </c>
      <c r="F57" s="77">
        <v>91.6</v>
      </c>
      <c r="G57" s="65">
        <v>-2.5101596896719786E-2</v>
      </c>
      <c r="H57" s="64">
        <v>89.367999999999995</v>
      </c>
      <c r="I57" s="49">
        <v>6.8440535443356794</v>
      </c>
      <c r="J57" s="66">
        <v>7.2841232217534926E-2</v>
      </c>
      <c r="K57" s="50">
        <v>-0.34460697784128269</v>
      </c>
    </row>
    <row r="58" spans="1:13" x14ac:dyDescent="0.2">
      <c r="B58" s="47" t="s">
        <v>82</v>
      </c>
      <c r="C58" s="47" t="s">
        <v>73</v>
      </c>
      <c r="D58" s="79">
        <v>92.163829571318317</v>
      </c>
      <c r="E58" s="44" t="s">
        <v>39</v>
      </c>
      <c r="F58" s="77">
        <v>69.900000000000006</v>
      </c>
      <c r="G58" s="65">
        <v>-0.24156797384477269</v>
      </c>
      <c r="H58" s="64">
        <v>66.013000000000005</v>
      </c>
      <c r="I58" s="49">
        <v>31.362348953969615</v>
      </c>
      <c r="J58" s="66">
        <v>0.34028912535259581</v>
      </c>
      <c r="K58" s="50">
        <v>-0.70989037217827144</v>
      </c>
    </row>
    <row r="59" spans="1:13" x14ac:dyDescent="0.2">
      <c r="B59" s="47" t="s">
        <v>83</v>
      </c>
      <c r="C59" s="47" t="s">
        <v>73</v>
      </c>
      <c r="D59" s="79">
        <v>63.114479368705048</v>
      </c>
      <c r="E59" s="44" t="s">
        <v>39</v>
      </c>
      <c r="F59" s="77">
        <v>46.5</v>
      </c>
      <c r="G59" s="65">
        <v>-0.26324354624944024</v>
      </c>
      <c r="H59" s="64">
        <v>44.369</v>
      </c>
      <c r="I59" s="48">
        <v>22.507792545662522</v>
      </c>
      <c r="J59" s="66">
        <v>0.35661852511173342</v>
      </c>
      <c r="K59" s="50">
        <v>-0.7381656524067628</v>
      </c>
    </row>
    <row r="60" spans="1:13" x14ac:dyDescent="0.2">
      <c r="B60" s="47" t="s">
        <v>84</v>
      </c>
      <c r="C60" s="47" t="s">
        <v>73</v>
      </c>
      <c r="D60" s="79">
        <v>49.255805414214223</v>
      </c>
      <c r="E60" s="44" t="s">
        <v>39</v>
      </c>
      <c r="F60" s="77">
        <v>35.299999999999997</v>
      </c>
      <c r="G60" s="65">
        <v>-0.28333320908781373</v>
      </c>
      <c r="H60" s="64">
        <v>34.996000000000002</v>
      </c>
      <c r="I60" s="48">
        <v>17.228693365894063</v>
      </c>
      <c r="J60" s="66">
        <v>0.34977995428173864</v>
      </c>
      <c r="K60" s="50">
        <v>-0.81003272377237556</v>
      </c>
    </row>
    <row r="61" spans="1:13" x14ac:dyDescent="0.2">
      <c r="B61" s="47" t="s">
        <v>85</v>
      </c>
      <c r="C61" s="47" t="s">
        <v>73</v>
      </c>
      <c r="D61" s="79">
        <v>47.809266717242537</v>
      </c>
      <c r="E61" s="44" t="s">
        <v>39</v>
      </c>
      <c r="F61" s="77">
        <v>47.7</v>
      </c>
      <c r="G61" s="65">
        <v>-2.2854715151513993E-3</v>
      </c>
      <c r="H61" s="64">
        <v>47.933</v>
      </c>
      <c r="I61" s="49">
        <v>1.7317422589926774</v>
      </c>
      <c r="J61" s="66">
        <v>3.6221895416942679E-2</v>
      </c>
      <c r="K61" s="50">
        <v>-6.3096408645760091E-2</v>
      </c>
    </row>
    <row r="62" spans="1:13" x14ac:dyDescent="0.2">
      <c r="G62" s="65"/>
    </row>
    <row r="63" spans="1:13" x14ac:dyDescent="0.2">
      <c r="G63" s="65"/>
    </row>
    <row r="64" spans="1:13" x14ac:dyDescent="0.2">
      <c r="A64" s="61" t="s">
        <v>35</v>
      </c>
      <c r="G64" s="65"/>
    </row>
    <row r="65" spans="1:13" x14ac:dyDescent="0.2">
      <c r="A65" s="61"/>
      <c r="G65" s="65"/>
    </row>
    <row r="66" spans="1:13" ht="14.25" x14ac:dyDescent="0.25">
      <c r="A66" s="80" t="s">
        <v>36</v>
      </c>
      <c r="B66" s="80" t="s">
        <v>37</v>
      </c>
      <c r="C66" s="47" t="s">
        <v>38</v>
      </c>
      <c r="D66" s="49">
        <v>40.381543850350567</v>
      </c>
      <c r="E66" s="44" t="s">
        <v>39</v>
      </c>
      <c r="F66" s="47">
        <v>36.1</v>
      </c>
      <c r="G66" s="65">
        <v>-0.1060272451746145</v>
      </c>
      <c r="H66" s="64">
        <v>40.084000000000003</v>
      </c>
      <c r="I66" s="48">
        <v>5.9092978782585561</v>
      </c>
      <c r="J66" s="66">
        <v>0.14633660119973979</v>
      </c>
      <c r="K66" s="50">
        <v>-0.72454358175159683</v>
      </c>
      <c r="M66" s="50"/>
    </row>
    <row r="67" spans="1:13" ht="14.25" x14ac:dyDescent="0.25">
      <c r="A67" s="80" t="s">
        <v>36</v>
      </c>
      <c r="B67" s="80" t="s">
        <v>40</v>
      </c>
      <c r="C67" s="47" t="s">
        <v>41</v>
      </c>
      <c r="D67" s="49">
        <v>0.3939895955155866</v>
      </c>
      <c r="E67" s="44" t="s">
        <v>39</v>
      </c>
      <c r="F67" s="47">
        <v>0.38</v>
      </c>
      <c r="G67" s="74">
        <v>-1.3989595515586595E-2</v>
      </c>
      <c r="H67" s="64">
        <v>0.40500000000000003</v>
      </c>
      <c r="I67" s="48">
        <v>3.078769820933526E-2</v>
      </c>
      <c r="J67" s="66">
        <v>7.8143429572158002E-2</v>
      </c>
      <c r="K67" s="50">
        <v>-0.45438913362301164</v>
      </c>
      <c r="M67" s="50"/>
    </row>
    <row r="68" spans="1:13" x14ac:dyDescent="0.2">
      <c r="A68" s="80"/>
      <c r="B68" s="80"/>
      <c r="F68" s="47"/>
      <c r="G68" s="74"/>
      <c r="H68" s="64"/>
      <c r="J68" s="66"/>
      <c r="M68" s="50"/>
    </row>
    <row r="69" spans="1:13" ht="14.25" x14ac:dyDescent="0.25">
      <c r="A69" s="80" t="s">
        <v>42</v>
      </c>
      <c r="B69" s="80" t="s">
        <v>37</v>
      </c>
      <c r="C69" s="47" t="s">
        <v>38</v>
      </c>
      <c r="D69" s="49">
        <v>173.40983384405217</v>
      </c>
      <c r="E69" s="44" t="s">
        <v>39</v>
      </c>
      <c r="F69" s="47">
        <v>176.8</v>
      </c>
      <c r="G69" s="65">
        <v>1.9550022514851273E-2</v>
      </c>
      <c r="H69" s="64">
        <v>167.393</v>
      </c>
      <c r="I69" s="48">
        <v>11.007152204103727</v>
      </c>
      <c r="J69" s="66">
        <v>6.3474786637547215E-2</v>
      </c>
      <c r="K69" s="50">
        <v>0.30799666372232992</v>
      </c>
      <c r="M69" s="50"/>
    </row>
    <row r="70" spans="1:13" ht="14.25" x14ac:dyDescent="0.25">
      <c r="A70" s="80" t="s">
        <v>42</v>
      </c>
      <c r="B70" s="80" t="s">
        <v>40</v>
      </c>
      <c r="C70" s="47" t="s">
        <v>41</v>
      </c>
      <c r="D70" s="49">
        <v>16.06058560336886</v>
      </c>
      <c r="E70" s="44" t="s">
        <v>39</v>
      </c>
      <c r="F70" s="47">
        <v>16.2</v>
      </c>
      <c r="G70" s="74">
        <v>0.13941439663113897</v>
      </c>
      <c r="H70" s="64">
        <v>16.107199999999999</v>
      </c>
      <c r="I70" s="48">
        <v>0.10300768278923401</v>
      </c>
      <c r="J70" s="66">
        <v>6.4136940789772433E-3</v>
      </c>
      <c r="K70" s="50">
        <v>1.3534368782607937</v>
      </c>
      <c r="M70" s="50"/>
    </row>
    <row r="71" spans="1:13" x14ac:dyDescent="0.2">
      <c r="A71" s="80"/>
      <c r="B71" s="80"/>
      <c r="F71" s="47"/>
      <c r="G71" s="74"/>
      <c r="H71" s="64"/>
      <c r="J71" s="66"/>
      <c r="M71" s="50"/>
    </row>
    <row r="72" spans="1:13" x14ac:dyDescent="0.2">
      <c r="A72" s="80" t="s">
        <v>43</v>
      </c>
      <c r="B72" s="80" t="s">
        <v>44</v>
      </c>
      <c r="C72" s="47" t="s">
        <v>38</v>
      </c>
      <c r="D72" s="49">
        <v>84.679349329534759</v>
      </c>
      <c r="E72" s="44" t="s">
        <v>39</v>
      </c>
      <c r="F72" s="47">
        <v>88.8</v>
      </c>
      <c r="G72" s="65">
        <v>4.8661813099548978E-2</v>
      </c>
      <c r="H72" s="64">
        <v>85.171999999999997</v>
      </c>
      <c r="I72" s="48">
        <v>2.5499547771540065</v>
      </c>
      <c r="J72" s="82">
        <v>3.0113065314551542E-2</v>
      </c>
      <c r="K72" s="50">
        <v>1.6159700977380778</v>
      </c>
      <c r="M72" s="50"/>
    </row>
    <row r="73" spans="1:13" ht="14.25" x14ac:dyDescent="0.25">
      <c r="A73" s="80" t="s">
        <v>43</v>
      </c>
      <c r="B73" s="80" t="s">
        <v>45</v>
      </c>
      <c r="C73" s="47" t="s">
        <v>38</v>
      </c>
      <c r="D73" s="49">
        <v>361.95634305611804</v>
      </c>
      <c r="E73" s="44" t="s">
        <v>39</v>
      </c>
      <c r="F73" s="47">
        <v>349.8</v>
      </c>
      <c r="G73" s="65">
        <v>-3.3585108506396039E-2</v>
      </c>
      <c r="H73" s="64">
        <v>359.59800000000001</v>
      </c>
      <c r="I73" s="48">
        <v>15.793014705902857</v>
      </c>
      <c r="J73" s="46">
        <v>4.3632374480737562E-2</v>
      </c>
      <c r="K73" s="50">
        <v>-0.76972910381539961</v>
      </c>
      <c r="M73" s="50"/>
    </row>
    <row r="74" spans="1:13" ht="14.25" x14ac:dyDescent="0.25">
      <c r="A74" s="80" t="s">
        <v>43</v>
      </c>
      <c r="B74" s="80" t="s">
        <v>37</v>
      </c>
      <c r="C74" s="47" t="s">
        <v>38</v>
      </c>
      <c r="D74" s="49">
        <v>246.77620814582369</v>
      </c>
      <c r="E74" s="44" t="s">
        <v>39</v>
      </c>
      <c r="F74" s="47">
        <v>254.1</v>
      </c>
      <c r="G74" s="65">
        <v>2.967786849957825E-2</v>
      </c>
      <c r="H74" s="64">
        <v>243.22</v>
      </c>
      <c r="I74" s="48">
        <v>9.5678850125691497</v>
      </c>
      <c r="J74" s="66">
        <v>3.8771505099532713E-2</v>
      </c>
      <c r="K74" s="50">
        <v>0.76545567223635935</v>
      </c>
      <c r="M74" s="50"/>
    </row>
    <row r="75" spans="1:13" ht="14.25" x14ac:dyDescent="0.25">
      <c r="A75" s="80" t="s">
        <v>43</v>
      </c>
      <c r="B75" s="80" t="s">
        <v>40</v>
      </c>
      <c r="C75" s="47" t="s">
        <v>41</v>
      </c>
      <c r="D75" s="49">
        <v>5.2853899624168807</v>
      </c>
      <c r="E75" s="44" t="s">
        <v>39</v>
      </c>
      <c r="F75" s="47">
        <v>5.3</v>
      </c>
      <c r="G75" s="74">
        <v>1.4610037583119073E-2</v>
      </c>
      <c r="H75" s="64">
        <v>5.3352000000000004</v>
      </c>
      <c r="I75" s="48">
        <v>8.5446742611617943E-2</v>
      </c>
      <c r="J75" s="66">
        <v>1.6166591910759451E-2</v>
      </c>
      <c r="K75" s="50">
        <v>0.17098413744718444</v>
      </c>
      <c r="M75" s="50"/>
    </row>
    <row r="76" spans="1:13" ht="14.25" x14ac:dyDescent="0.25">
      <c r="A76" s="80" t="s">
        <v>43</v>
      </c>
      <c r="B76" s="80" t="s">
        <v>46</v>
      </c>
      <c r="C76" s="47" t="s">
        <v>41</v>
      </c>
      <c r="D76" s="49">
        <v>3.0744233762462359</v>
      </c>
      <c r="E76" s="44" t="s">
        <v>39</v>
      </c>
      <c r="F76" s="47">
        <v>3.1</v>
      </c>
      <c r="G76" s="65">
        <v>8.3191612291838631E-3</v>
      </c>
      <c r="H76" s="64">
        <v>3.069</v>
      </c>
      <c r="I76" s="48">
        <v>0.13358411998233269</v>
      </c>
      <c r="J76" s="66">
        <v>4.3450138004556244E-2</v>
      </c>
      <c r="K76" s="50">
        <v>0.19146455250180114</v>
      </c>
      <c r="M76" s="50"/>
    </row>
    <row r="77" spans="1:13" x14ac:dyDescent="0.2">
      <c r="A77" s="80"/>
      <c r="B77" s="80"/>
      <c r="F77" s="47"/>
      <c r="G77" s="65"/>
      <c r="H77" s="64"/>
      <c r="J77" s="66"/>
      <c r="M77" s="50"/>
    </row>
    <row r="78" spans="1:13" ht="14.25" x14ac:dyDescent="0.25">
      <c r="A78" s="80" t="s">
        <v>47</v>
      </c>
      <c r="B78" s="80" t="s">
        <v>45</v>
      </c>
      <c r="C78" s="47" t="s">
        <v>38</v>
      </c>
      <c r="D78" s="49">
        <v>50.886839368464194</v>
      </c>
      <c r="E78" s="44" t="s">
        <v>39</v>
      </c>
      <c r="F78" s="47">
        <v>50.6</v>
      </c>
      <c r="G78" s="65">
        <v>-5.6368084955567962E-3</v>
      </c>
      <c r="H78" s="64">
        <v>51.683</v>
      </c>
      <c r="I78" s="48">
        <v>4.1455082929784002</v>
      </c>
      <c r="J78" s="46">
        <v>8.1465234320437521E-2</v>
      </c>
      <c r="K78" s="50">
        <v>-6.9192810191704895E-2</v>
      </c>
      <c r="M78" s="50"/>
    </row>
    <row r="79" spans="1:13" ht="14.25" x14ac:dyDescent="0.25">
      <c r="A79" s="80" t="s">
        <v>47</v>
      </c>
      <c r="B79" s="80" t="s">
        <v>40</v>
      </c>
      <c r="C79" s="47" t="s">
        <v>41</v>
      </c>
      <c r="D79" s="49">
        <v>6.724159924387247</v>
      </c>
      <c r="E79" s="44" t="s">
        <v>39</v>
      </c>
      <c r="F79" s="47">
        <v>6.8</v>
      </c>
      <c r="G79" s="74">
        <v>7.5840075612752855E-2</v>
      </c>
      <c r="H79" s="64">
        <v>6.7725</v>
      </c>
      <c r="I79" s="48">
        <v>9.3099414514399445E-2</v>
      </c>
      <c r="J79" s="66">
        <v>1.3845508667446414E-2</v>
      </c>
      <c r="K79" s="50">
        <v>0.81461388353868613</v>
      </c>
      <c r="M79" s="50"/>
    </row>
    <row r="80" spans="1:13" x14ac:dyDescent="0.2">
      <c r="A80" s="80"/>
      <c r="B80" s="80"/>
      <c r="F80" s="47"/>
      <c r="G80" s="74"/>
      <c r="H80" s="64"/>
      <c r="J80" s="66"/>
      <c r="M80" s="50"/>
    </row>
    <row r="81" spans="1:14" ht="14.25" x14ac:dyDescent="0.25">
      <c r="A81" s="80" t="s">
        <v>48</v>
      </c>
      <c r="B81" s="80" t="s">
        <v>45</v>
      </c>
      <c r="C81" s="47" t="s">
        <v>38</v>
      </c>
      <c r="D81" s="49">
        <v>122.23960858435164</v>
      </c>
      <c r="E81" s="44" t="s">
        <v>39</v>
      </c>
      <c r="F81" s="47">
        <v>117.5</v>
      </c>
      <c r="G81" s="65">
        <v>-3.8773100137023661E-2</v>
      </c>
      <c r="H81" s="64">
        <v>43.058999999999997</v>
      </c>
      <c r="I81" s="48">
        <v>6.9872248753171524</v>
      </c>
      <c r="J81" s="46">
        <v>5.7160072387630455E-2</v>
      </c>
      <c r="K81" s="50">
        <v>-0.6783248956384148</v>
      </c>
      <c r="M81" s="50"/>
    </row>
    <row r="82" spans="1:14" x14ac:dyDescent="0.2">
      <c r="A82" s="80"/>
      <c r="B82" s="80"/>
      <c r="F82" s="47"/>
      <c r="G82" s="65"/>
      <c r="H82" s="64"/>
      <c r="J82" s="46"/>
      <c r="M82" s="50"/>
    </row>
    <row r="83" spans="1:14" x14ac:dyDescent="0.2">
      <c r="A83" s="80" t="s">
        <v>49</v>
      </c>
      <c r="B83" s="80" t="s">
        <v>44</v>
      </c>
      <c r="C83" s="47" t="s">
        <v>38</v>
      </c>
      <c r="D83" s="49">
        <v>42.019133997630099</v>
      </c>
      <c r="E83" s="44" t="s">
        <v>39</v>
      </c>
      <c r="F83" s="47">
        <v>44.2</v>
      </c>
      <c r="G83" s="65">
        <v>5.1901736063691965E-2</v>
      </c>
      <c r="H83" s="64">
        <v>43.058999999999997</v>
      </c>
      <c r="I83" s="48">
        <v>1.7517909703693444</v>
      </c>
      <c r="J83" s="66">
        <v>4.169031590389622E-2</v>
      </c>
      <c r="K83" s="50">
        <v>1.2449350631771401</v>
      </c>
      <c r="M83" s="50"/>
    </row>
    <row r="84" spans="1:14" ht="14.25" x14ac:dyDescent="0.25">
      <c r="A84" s="80" t="s">
        <v>49</v>
      </c>
      <c r="B84" s="80" t="s">
        <v>40</v>
      </c>
      <c r="C84" s="47" t="s">
        <v>41</v>
      </c>
      <c r="D84" s="49">
        <v>20.949295054368566</v>
      </c>
      <c r="E84" s="44" t="s">
        <v>39</v>
      </c>
      <c r="F84" s="47">
        <v>21.1</v>
      </c>
      <c r="G84" s="74">
        <v>0.15070494563143555</v>
      </c>
      <c r="H84" s="64">
        <v>20.942900000000002</v>
      </c>
      <c r="I84" s="48">
        <v>5.3616360569152824E-2</v>
      </c>
      <c r="J84" s="66">
        <v>2.5593396068939404E-3</v>
      </c>
      <c r="K84" s="50">
        <v>2.8108014798404808</v>
      </c>
      <c r="L84" s="58" t="s">
        <v>60</v>
      </c>
      <c r="M84" s="50"/>
      <c r="N84" s="50"/>
    </row>
    <row r="85" spans="1:14" x14ac:dyDescent="0.2">
      <c r="A85" s="80"/>
      <c r="B85" s="80"/>
      <c r="F85" s="47"/>
      <c r="G85" s="74"/>
      <c r="H85" s="64"/>
      <c r="J85" s="66"/>
      <c r="L85" s="58"/>
      <c r="M85" s="50"/>
    </row>
    <row r="86" spans="1:14" x14ac:dyDescent="0.2">
      <c r="A86" s="80" t="s">
        <v>50</v>
      </c>
      <c r="B86" s="80" t="s">
        <v>44</v>
      </c>
      <c r="C86" s="47" t="s">
        <v>38</v>
      </c>
      <c r="D86" s="49">
        <v>132.13276676409285</v>
      </c>
      <c r="E86" s="44" t="s">
        <v>39</v>
      </c>
      <c r="F86" s="47">
        <v>136.69999999999999</v>
      </c>
      <c r="G86" s="65">
        <v>3.4565485517013238E-2</v>
      </c>
      <c r="H86" s="64">
        <v>132.81200000000001</v>
      </c>
      <c r="I86" s="48">
        <v>3.4035402609047796</v>
      </c>
      <c r="J86" s="66">
        <v>2.5758487801753147E-2</v>
      </c>
      <c r="K86" s="50">
        <v>1.3419066283332313</v>
      </c>
      <c r="M86" s="50"/>
    </row>
    <row r="87" spans="1:14" ht="14.25" x14ac:dyDescent="0.25">
      <c r="A87" s="80" t="s">
        <v>50</v>
      </c>
      <c r="B87" s="80" t="s">
        <v>45</v>
      </c>
      <c r="C87" s="47" t="s">
        <v>38</v>
      </c>
      <c r="D87" s="49">
        <v>194.95102188413622</v>
      </c>
      <c r="E87" s="44" t="s">
        <v>39</v>
      </c>
      <c r="F87" s="47">
        <v>190</v>
      </c>
      <c r="G87" s="65">
        <v>-2.5396234583877832E-2</v>
      </c>
      <c r="H87" s="64">
        <v>192.83199999999999</v>
      </c>
      <c r="I87" s="48">
        <v>8.584434271335553</v>
      </c>
      <c r="J87" s="46">
        <v>4.403379981479387E-2</v>
      </c>
      <c r="K87" s="50">
        <v>-0.5767441077239388</v>
      </c>
      <c r="M87" s="50"/>
    </row>
    <row r="88" spans="1:14" ht="14.25" x14ac:dyDescent="0.25">
      <c r="A88" s="80" t="s">
        <v>50</v>
      </c>
      <c r="B88" s="80" t="s">
        <v>37</v>
      </c>
      <c r="C88" s="47" t="s">
        <v>38</v>
      </c>
      <c r="D88" s="49">
        <v>52.433291692314029</v>
      </c>
      <c r="E88" s="44" t="s">
        <v>39</v>
      </c>
      <c r="F88" s="47">
        <v>56.8</v>
      </c>
      <c r="G88" s="65">
        <v>8.3281216317877396E-2</v>
      </c>
      <c r="H88" s="64">
        <v>51.155000000000001</v>
      </c>
      <c r="I88" s="48">
        <v>5.2583070816356425</v>
      </c>
      <c r="J88" s="66">
        <v>0.10028565653463323</v>
      </c>
      <c r="K88" s="50">
        <v>0.83043995717489849</v>
      </c>
      <c r="M88" s="50"/>
    </row>
    <row r="89" spans="1:14" ht="14.25" x14ac:dyDescent="0.25">
      <c r="A89" s="80" t="s">
        <v>50</v>
      </c>
      <c r="B89" s="80" t="s">
        <v>40</v>
      </c>
      <c r="C89" s="47" t="s">
        <v>41</v>
      </c>
      <c r="D89" s="49">
        <v>11.668546079866498</v>
      </c>
      <c r="E89" s="44" t="s">
        <v>39</v>
      </c>
      <c r="F89" s="47">
        <v>11.7</v>
      </c>
      <c r="G89" s="74">
        <v>3.1453920133500901E-2</v>
      </c>
      <c r="H89" s="64">
        <v>11.676299999999999</v>
      </c>
      <c r="I89" s="48">
        <v>4.4811174286906154E-2</v>
      </c>
      <c r="J89" s="66">
        <v>3.840339145956293E-3</v>
      </c>
      <c r="K89" s="50">
        <v>0.70192135408269696</v>
      </c>
      <c r="M89" s="50"/>
    </row>
    <row r="90" spans="1:14" ht="14.25" x14ac:dyDescent="0.25">
      <c r="A90" s="80" t="s">
        <v>50</v>
      </c>
      <c r="B90" s="80" t="s">
        <v>46</v>
      </c>
      <c r="C90" s="47" t="s">
        <v>41</v>
      </c>
      <c r="D90" s="49">
        <v>6.2734229394555676</v>
      </c>
      <c r="E90" s="44" t="s">
        <v>39</v>
      </c>
      <c r="F90" s="47">
        <v>6.4</v>
      </c>
      <c r="G90" s="65">
        <v>2.0176714014983596E-2</v>
      </c>
      <c r="H90" s="64">
        <v>6.2229999999999999</v>
      </c>
      <c r="I90" s="48">
        <v>0.16394248669405029</v>
      </c>
      <c r="J90" s="66">
        <v>2.6132860525465845E-2</v>
      </c>
      <c r="K90" s="50">
        <v>0.77208210694431545</v>
      </c>
      <c r="M90" s="50"/>
    </row>
    <row r="91" spans="1:14" x14ac:dyDescent="0.2">
      <c r="A91" s="80"/>
      <c r="B91" s="80"/>
      <c r="F91" s="47"/>
      <c r="G91" s="65"/>
      <c r="H91" s="64"/>
      <c r="J91" s="66"/>
      <c r="M91" s="50"/>
    </row>
    <row r="92" spans="1:14" ht="10.5" customHeight="1" x14ac:dyDescent="0.2">
      <c r="A92" s="80" t="s">
        <v>51</v>
      </c>
      <c r="B92" s="80" t="s">
        <v>44</v>
      </c>
      <c r="C92" s="47" t="s">
        <v>38</v>
      </c>
      <c r="D92" s="49">
        <v>263.07790832714903</v>
      </c>
      <c r="E92" s="44" t="s">
        <v>39</v>
      </c>
      <c r="F92" s="47">
        <v>272.3</v>
      </c>
      <c r="G92" s="65">
        <v>3.5054603145859363E-2</v>
      </c>
      <c r="H92" s="64">
        <v>265.51100000000002</v>
      </c>
      <c r="I92" s="48">
        <v>6.5436548447198177</v>
      </c>
      <c r="J92" s="66">
        <v>2.487344865378241E-2</v>
      </c>
      <c r="K92" s="50">
        <v>1.4093181703024016</v>
      </c>
      <c r="M92" s="50"/>
    </row>
    <row r="93" spans="1:14" ht="14.25" x14ac:dyDescent="0.25">
      <c r="A93" s="80" t="s">
        <v>51</v>
      </c>
      <c r="B93" s="80" t="s">
        <v>37</v>
      </c>
      <c r="C93" s="47" t="s">
        <v>38</v>
      </c>
      <c r="D93" s="49">
        <v>85.891748981489712</v>
      </c>
      <c r="E93" s="44" t="s">
        <v>39</v>
      </c>
      <c r="F93" s="47">
        <v>87.8</v>
      </c>
      <c r="G93" s="65">
        <v>2.2216930510071772E-2</v>
      </c>
      <c r="H93" s="64">
        <v>82.878</v>
      </c>
      <c r="I93" s="48">
        <v>6.8362397953629657</v>
      </c>
      <c r="J93" s="66">
        <v>7.9591344645179182E-2</v>
      </c>
      <c r="K93" s="50">
        <v>0.27913751940133158</v>
      </c>
      <c r="M93" s="50"/>
    </row>
    <row r="94" spans="1:14" ht="14.25" x14ac:dyDescent="0.25">
      <c r="A94" s="80" t="s">
        <v>51</v>
      </c>
      <c r="B94" s="80" t="s">
        <v>40</v>
      </c>
      <c r="C94" s="47" t="s">
        <v>41</v>
      </c>
      <c r="D94" s="49">
        <v>13.66457327072327</v>
      </c>
      <c r="E94" s="44" t="s">
        <v>39</v>
      </c>
      <c r="F94" s="47">
        <v>13.8</v>
      </c>
      <c r="G94" s="74">
        <v>0.13542672927673038</v>
      </c>
      <c r="H94" s="64">
        <v>13.6782</v>
      </c>
      <c r="I94" s="48">
        <v>7.0320836520489483E-2</v>
      </c>
      <c r="J94" s="66">
        <v>5.1462153356192867E-3</v>
      </c>
      <c r="K94" s="50">
        <v>1.9258407035199432</v>
      </c>
      <c r="M94" s="50"/>
    </row>
    <row r="95" spans="1:14" x14ac:dyDescent="0.2">
      <c r="A95" s="80"/>
      <c r="B95" s="80"/>
      <c r="F95" s="47"/>
      <c r="G95" s="74"/>
      <c r="H95" s="64"/>
      <c r="J95" s="66"/>
      <c r="M95" s="50"/>
    </row>
    <row r="96" spans="1:14" ht="14.25" x14ac:dyDescent="0.25">
      <c r="A96" s="80" t="s">
        <v>52</v>
      </c>
      <c r="B96" s="80" t="s">
        <v>45</v>
      </c>
      <c r="C96" s="47" t="s">
        <v>38</v>
      </c>
      <c r="D96" s="49">
        <v>51.087199800319034</v>
      </c>
      <c r="E96" s="44" t="s">
        <v>39</v>
      </c>
      <c r="F96" s="47">
        <v>49</v>
      </c>
      <c r="G96" s="65">
        <v>-4.0855631322075314E-2</v>
      </c>
      <c r="H96" s="64">
        <v>48.963000000000001</v>
      </c>
      <c r="I96" s="48">
        <v>5.4375934767099778</v>
      </c>
      <c r="J96" s="46">
        <v>0.106437493109106</v>
      </c>
      <c r="K96" s="50">
        <v>-0.38384623809389606</v>
      </c>
      <c r="M96" s="50"/>
    </row>
    <row r="97" spans="1:13" ht="14.25" x14ac:dyDescent="0.25">
      <c r="A97" s="80" t="s">
        <v>52</v>
      </c>
      <c r="B97" s="80" t="s">
        <v>37</v>
      </c>
      <c r="C97" s="47" t="s">
        <v>38</v>
      </c>
      <c r="D97" s="49">
        <v>416.25315173543004</v>
      </c>
      <c r="E97" s="44" t="s">
        <v>39</v>
      </c>
      <c r="F97" s="47">
        <v>425.8</v>
      </c>
      <c r="G97" s="65">
        <v>2.2935197546895544E-2</v>
      </c>
      <c r="H97" s="64">
        <v>417.17399999999998</v>
      </c>
      <c r="I97" s="48">
        <v>11.397117767887112</v>
      </c>
      <c r="J97" s="66">
        <v>2.7380255789945598E-2</v>
      </c>
      <c r="K97" s="50">
        <v>0.83765461224499083</v>
      </c>
      <c r="M97" s="50"/>
    </row>
    <row r="98" spans="1:13" x14ac:dyDescent="0.2">
      <c r="A98" s="81"/>
      <c r="B98" s="80"/>
      <c r="C98" s="80"/>
      <c r="F98" s="47"/>
      <c r="G98" s="65"/>
      <c r="H98" s="64"/>
      <c r="J98" s="66"/>
      <c r="M98" s="50"/>
    </row>
    <row r="99" spans="1:13" x14ac:dyDescent="0.2">
      <c r="A99" s="80"/>
      <c r="B99" s="80"/>
      <c r="C99" s="80"/>
      <c r="F99" s="47"/>
      <c r="G99" s="65"/>
      <c r="H99" s="64"/>
      <c r="J99" s="66"/>
      <c r="M99" s="50"/>
    </row>
    <row r="100" spans="1:13" x14ac:dyDescent="0.2">
      <c r="A100" s="81"/>
      <c r="B100" s="80"/>
      <c r="C100" s="80"/>
      <c r="F100" s="47"/>
      <c r="G100" s="65"/>
      <c r="H100" s="64"/>
      <c r="J100" s="66"/>
      <c r="M100" s="50"/>
    </row>
    <row r="101" spans="1:13" x14ac:dyDescent="0.2">
      <c r="F101" s="68"/>
      <c r="G101" s="65"/>
      <c r="H101" s="64"/>
      <c r="J101" s="66"/>
    </row>
    <row r="102" spans="1:13" x14ac:dyDescent="0.2">
      <c r="A102" s="61" t="s">
        <v>65</v>
      </c>
      <c r="F102" s="68"/>
      <c r="G102" s="65"/>
      <c r="J102" s="48"/>
    </row>
    <row r="103" spans="1:13" x14ac:dyDescent="0.2">
      <c r="A103" s="62" t="s">
        <v>66</v>
      </c>
      <c r="B103" s="47" t="s">
        <v>67</v>
      </c>
      <c r="C103" s="47" t="s">
        <v>38</v>
      </c>
      <c r="D103" s="76">
        <v>1.2617320413945512</v>
      </c>
      <c r="E103" s="44" t="s">
        <v>39</v>
      </c>
      <c r="F103" s="47">
        <v>1.1399999999999999</v>
      </c>
      <c r="G103" s="65">
        <v>-9.6480106235556043E-2</v>
      </c>
      <c r="H103" s="64">
        <v>1.181</v>
      </c>
      <c r="I103" s="48">
        <v>0.22289712710466347</v>
      </c>
      <c r="J103" s="66">
        <v>0.17665963912456609</v>
      </c>
      <c r="K103" s="50">
        <v>-0.54613553335476972</v>
      </c>
    </row>
    <row r="104" spans="1:13" x14ac:dyDescent="0.2">
      <c r="A104" s="62" t="s">
        <v>68</v>
      </c>
      <c r="B104" s="47" t="s">
        <v>67</v>
      </c>
      <c r="C104" s="47" t="s">
        <v>38</v>
      </c>
      <c r="D104" s="76">
        <v>14.5</v>
      </c>
      <c r="E104" s="44" t="s">
        <v>39</v>
      </c>
      <c r="F104" s="47">
        <v>14.8</v>
      </c>
      <c r="G104" s="65">
        <v>2.0689655172413841E-2</v>
      </c>
      <c r="H104" s="64">
        <v>14.0899</v>
      </c>
      <c r="I104" s="48">
        <v>1.0148570745147465</v>
      </c>
      <c r="J104" s="66">
        <v>6.9990143069982511E-2</v>
      </c>
      <c r="K104" s="50">
        <v>0.29560812801491837</v>
      </c>
    </row>
    <row r="105" spans="1:13" x14ac:dyDescent="0.2">
      <c r="A105" s="62" t="s">
        <v>69</v>
      </c>
      <c r="B105" s="47" t="s">
        <v>67</v>
      </c>
      <c r="C105" s="47" t="s">
        <v>38</v>
      </c>
      <c r="D105" s="76">
        <v>99.955539146595228</v>
      </c>
      <c r="E105" s="44" t="s">
        <v>39</v>
      </c>
      <c r="F105" s="68">
        <v>98</v>
      </c>
      <c r="G105" s="65">
        <v>-1.9564089827250355E-2</v>
      </c>
      <c r="H105" s="64">
        <v>101.369</v>
      </c>
      <c r="I105" s="48">
        <v>8.3645560087218449</v>
      </c>
      <c r="J105" s="66">
        <v>8.3682766159205557E-2</v>
      </c>
      <c r="K105" s="50">
        <v>-0.23378875633759388</v>
      </c>
    </row>
    <row r="106" spans="1:13" x14ac:dyDescent="0.2">
      <c r="F106" s="68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/>
  <dimension ref="A1:M105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5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77">
        <v>42.7</v>
      </c>
      <c r="G7" s="65">
        <v>-4.6017844685734346E-2</v>
      </c>
      <c r="H7" s="64">
        <v>43.902500000000003</v>
      </c>
      <c r="I7" s="48">
        <v>4.7278281630920365</v>
      </c>
      <c r="J7" s="66">
        <v>0.10562678456632379</v>
      </c>
      <c r="K7" s="50">
        <v>-0.4356645416659391</v>
      </c>
      <c r="L7" s="50" t="s">
        <v>70</v>
      </c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77">
        <v>45.1</v>
      </c>
      <c r="G8" s="65">
        <v>-0.11886963224540349</v>
      </c>
      <c r="H8" s="64">
        <v>49.884099999999997</v>
      </c>
      <c r="I8" s="48">
        <v>5.16479517151439</v>
      </c>
      <c r="J8" s="66">
        <v>0.10090593944243102</v>
      </c>
      <c r="K8" s="50">
        <v>-1.1780241371541975</v>
      </c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77">
        <v>74</v>
      </c>
      <c r="G9" s="65">
        <v>-3.837254154815805E-2</v>
      </c>
      <c r="H9" s="64">
        <v>76.636799999999994</v>
      </c>
      <c r="I9" s="48">
        <v>11.768312350111648</v>
      </c>
      <c r="J9" s="66">
        <v>0.15292881480412551</v>
      </c>
      <c r="K9" s="50">
        <v>-0.25091766778750241</v>
      </c>
      <c r="L9" s="50" t="s">
        <v>70</v>
      </c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77">
        <v>111</v>
      </c>
      <c r="G10" s="65">
        <v>6.5690746278885036E-3</v>
      </c>
      <c r="H10" s="64">
        <v>109.50530000000001</v>
      </c>
      <c r="I10" s="48">
        <v>9.4534845870023965</v>
      </c>
      <c r="J10" s="66">
        <v>8.5725993087819904E-2</v>
      </c>
      <c r="K10" s="50">
        <v>7.6628737577399381E-2</v>
      </c>
      <c r="L10" s="50" t="s">
        <v>70</v>
      </c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77">
        <v>7.2</v>
      </c>
      <c r="G11" s="65">
        <v>-8.1220806680051424E-2</v>
      </c>
      <c r="H11" s="64">
        <v>7.9640000000000004</v>
      </c>
      <c r="I11" s="48">
        <v>0.66322961182652185</v>
      </c>
      <c r="J11" s="66">
        <v>8.4633551074982535E-2</v>
      </c>
      <c r="K11" s="50">
        <v>-0.95967622353565729</v>
      </c>
      <c r="L11" s="50" t="s">
        <v>70</v>
      </c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77">
        <v>83.1</v>
      </c>
      <c r="G12" s="65">
        <v>-5.4561450568659561E-2</v>
      </c>
      <c r="H12" s="64">
        <v>81.225800000000007</v>
      </c>
      <c r="I12" s="48">
        <v>13.994455884264571</v>
      </c>
      <c r="J12" s="66">
        <v>0.15921658328880847</v>
      </c>
      <c r="K12" s="50">
        <v>-0.34268698298649369</v>
      </c>
      <c r="L12" s="50" t="s">
        <v>70</v>
      </c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77">
        <v>86.8</v>
      </c>
      <c r="G13" s="65">
        <v>-1.1672274495462926E-2</v>
      </c>
      <c r="H13" s="64">
        <v>84.645200000000003</v>
      </c>
      <c r="I13" s="48">
        <v>11.616160922446758</v>
      </c>
      <c r="J13" s="66">
        <v>0.1322646763084849</v>
      </c>
      <c r="K13" s="50">
        <v>-8.8249371043250632E-2</v>
      </c>
      <c r="L13" s="50" t="s">
        <v>70</v>
      </c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77">
        <v>46.9</v>
      </c>
      <c r="G14" s="65">
        <v>-0.14831328302985766</v>
      </c>
      <c r="H14" s="64">
        <v>52.7166</v>
      </c>
      <c r="I14" s="48">
        <v>5.5684421259911527</v>
      </c>
      <c r="J14" s="66">
        <v>0.10112085699197536</v>
      </c>
      <c r="K14" s="50">
        <v>-1.466693295940197</v>
      </c>
      <c r="L14" s="50" t="s">
        <v>70</v>
      </c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77">
        <v>96.4</v>
      </c>
      <c r="G15" s="65">
        <v>-0.12694436627941394</v>
      </c>
      <c r="H15" s="64">
        <v>105.9143</v>
      </c>
      <c r="I15" s="48">
        <v>11.067722731588464</v>
      </c>
      <c r="J15" s="66">
        <v>0.10023586808372098</v>
      </c>
      <c r="K15" s="50">
        <v>-1.2664564961255682</v>
      </c>
      <c r="L15" s="50" t="s">
        <v>70</v>
      </c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77">
        <v>64.8</v>
      </c>
      <c r="G16" s="65">
        <v>-0.12166467547691055</v>
      </c>
      <c r="H16" s="64">
        <v>71.626300000000001</v>
      </c>
      <c r="I16" s="48">
        <v>6.2545595840505221</v>
      </c>
      <c r="J16" s="66">
        <v>8.4777787376636035E-2</v>
      </c>
      <c r="K16" s="50">
        <v>-1.4351008588653047</v>
      </c>
      <c r="L16" s="50" t="s">
        <v>70</v>
      </c>
      <c r="M16" s="50"/>
    </row>
    <row r="17" spans="1:8" x14ac:dyDescent="0.2">
      <c r="G17" s="65"/>
    </row>
    <row r="18" spans="1:8" x14ac:dyDescent="0.2">
      <c r="G18" s="65"/>
    </row>
    <row r="19" spans="1:8" x14ac:dyDescent="0.2">
      <c r="A19" s="61" t="s">
        <v>16</v>
      </c>
      <c r="B19" s="44"/>
      <c r="C19" s="41"/>
      <c r="D19" s="73"/>
      <c r="E19" s="127"/>
      <c r="F19" s="22"/>
      <c r="G19" s="23"/>
    </row>
    <row r="20" spans="1:8" ht="13.5" customHeight="1" x14ac:dyDescent="0.2">
      <c r="A20" s="40" t="s">
        <v>17</v>
      </c>
      <c r="B20" s="44" t="s">
        <v>18</v>
      </c>
      <c r="C20" s="41" t="s">
        <v>19</v>
      </c>
      <c r="D20" s="73">
        <v>72.7</v>
      </c>
      <c r="E20" s="127"/>
      <c r="F20" s="127">
        <v>77.3</v>
      </c>
      <c r="G20" s="139">
        <v>6.3273727647867872E-2</v>
      </c>
      <c r="H20" s="68"/>
    </row>
    <row r="21" spans="1:8" x14ac:dyDescent="0.2">
      <c r="A21" s="40" t="s">
        <v>20</v>
      </c>
      <c r="B21" s="44" t="s">
        <v>21</v>
      </c>
      <c r="C21" s="41" t="s">
        <v>22</v>
      </c>
      <c r="D21" s="73">
        <v>99.9</v>
      </c>
      <c r="E21" s="127"/>
      <c r="F21" s="136">
        <v>100.2</v>
      </c>
      <c r="G21" s="136">
        <v>0.29999999999999716</v>
      </c>
      <c r="H21" s="68"/>
    </row>
    <row r="22" spans="1:8" x14ac:dyDescent="0.2">
      <c r="A22" s="40"/>
      <c r="B22" s="44"/>
      <c r="C22" s="41"/>
      <c r="D22" s="73"/>
      <c r="E22" s="127"/>
      <c r="F22" s="127"/>
      <c r="G22" s="139"/>
    </row>
    <row r="23" spans="1:8" x14ac:dyDescent="0.2">
      <c r="A23" s="61" t="s">
        <v>23</v>
      </c>
      <c r="B23" s="165" t="s">
        <v>24</v>
      </c>
      <c r="C23" s="69" t="s">
        <v>25</v>
      </c>
      <c r="D23" s="136">
        <v>5.42</v>
      </c>
      <c r="E23" s="26" t="s">
        <v>26</v>
      </c>
      <c r="F23" s="73">
        <v>5.5</v>
      </c>
      <c r="G23" s="139">
        <v>1.4760147601476028E-2</v>
      </c>
    </row>
    <row r="24" spans="1:8" x14ac:dyDescent="0.2">
      <c r="A24" s="69"/>
      <c r="B24" s="165" t="s">
        <v>24</v>
      </c>
      <c r="C24" s="69" t="s">
        <v>25</v>
      </c>
      <c r="D24" s="136">
        <v>5.56</v>
      </c>
      <c r="E24" s="130" t="s">
        <v>26</v>
      </c>
      <c r="F24" s="73">
        <v>5.6</v>
      </c>
      <c r="G24" s="139">
        <v>7.1942446043165541E-3</v>
      </c>
    </row>
    <row r="25" spans="1:8" x14ac:dyDescent="0.2">
      <c r="A25" s="69"/>
      <c r="B25" s="165" t="s">
        <v>24</v>
      </c>
      <c r="C25" s="69" t="s">
        <v>25</v>
      </c>
      <c r="D25" s="136">
        <v>5.57</v>
      </c>
      <c r="E25" s="130" t="s">
        <v>86</v>
      </c>
      <c r="F25" s="73">
        <v>5.5</v>
      </c>
      <c r="G25" s="139">
        <v>-1.2567324955116747E-2</v>
      </c>
    </row>
    <row r="26" spans="1:8" x14ac:dyDescent="0.2">
      <c r="A26" s="69"/>
      <c r="B26" s="165"/>
      <c r="C26" s="69"/>
      <c r="D26" s="136"/>
      <c r="E26" s="130"/>
      <c r="F26" s="73"/>
      <c r="G26" s="139"/>
    </row>
    <row r="27" spans="1:8" x14ac:dyDescent="0.2">
      <c r="A27" s="61" t="s">
        <v>27</v>
      </c>
      <c r="B27" s="165" t="s">
        <v>24</v>
      </c>
      <c r="C27" s="69" t="s">
        <v>25</v>
      </c>
      <c r="D27" s="136">
        <v>11.9</v>
      </c>
      <c r="E27" s="26" t="s">
        <v>26</v>
      </c>
      <c r="F27" s="73">
        <v>12</v>
      </c>
      <c r="G27" s="139">
        <v>8.4033613445377853E-3</v>
      </c>
    </row>
    <row r="28" spans="1:8" x14ac:dyDescent="0.2">
      <c r="A28" s="69"/>
      <c r="B28" s="165" t="s">
        <v>24</v>
      </c>
      <c r="C28" s="69" t="s">
        <v>25</v>
      </c>
      <c r="D28" s="136">
        <v>11.95</v>
      </c>
      <c r="E28" s="130" t="s">
        <v>26</v>
      </c>
      <c r="F28" s="73">
        <v>12.3</v>
      </c>
      <c r="G28" s="139">
        <v>2.9288702928870414E-2</v>
      </c>
    </row>
    <row r="29" spans="1:8" x14ac:dyDescent="0.2">
      <c r="A29" s="69"/>
      <c r="B29" s="165" t="s">
        <v>24</v>
      </c>
      <c r="C29" s="69" t="s">
        <v>25</v>
      </c>
      <c r="D29" s="136">
        <v>11.98</v>
      </c>
      <c r="E29" s="130" t="s">
        <v>86</v>
      </c>
      <c r="F29" s="73">
        <v>11.7</v>
      </c>
      <c r="G29" s="139">
        <v>-2.3372287145242164E-2</v>
      </c>
    </row>
    <row r="30" spans="1:8" x14ac:dyDescent="0.2">
      <c r="A30" s="69"/>
      <c r="B30" s="165"/>
      <c r="C30" s="69"/>
      <c r="D30" s="73"/>
      <c r="E30" s="127"/>
      <c r="F30" s="130"/>
      <c r="G30" s="143"/>
    </row>
    <row r="31" spans="1:8" ht="15.75" x14ac:dyDescent="0.2">
      <c r="A31" s="55" t="s">
        <v>28</v>
      </c>
      <c r="C31" s="51" t="s">
        <v>29</v>
      </c>
      <c r="D31" s="73">
        <v>75.625</v>
      </c>
      <c r="E31" s="127"/>
      <c r="F31" s="136">
        <v>73.400000000000006</v>
      </c>
      <c r="G31" s="139">
        <v>-2.9421487603305711E-2</v>
      </c>
      <c r="H31" s="68"/>
    </row>
    <row r="32" spans="1:8" x14ac:dyDescent="0.2">
      <c r="D32" s="136"/>
      <c r="E32" s="127"/>
      <c r="F32" s="136"/>
      <c r="G32" s="33"/>
    </row>
    <row r="33" spans="1:13" x14ac:dyDescent="0.2">
      <c r="D33" s="73"/>
      <c r="E33" s="127"/>
      <c r="F33" s="127"/>
      <c r="G33" s="33"/>
    </row>
    <row r="34" spans="1:13" x14ac:dyDescent="0.2">
      <c r="A34" s="61" t="s">
        <v>30</v>
      </c>
      <c r="B34" s="44"/>
      <c r="C34" s="41"/>
      <c r="D34" s="73"/>
      <c r="E34" s="127"/>
      <c r="F34" s="127"/>
      <c r="G34" s="33"/>
    </row>
    <row r="35" spans="1:13" x14ac:dyDescent="0.2">
      <c r="A35" s="61" t="s">
        <v>31</v>
      </c>
      <c r="B35" s="165" t="s">
        <v>32</v>
      </c>
      <c r="C35" s="69" t="s">
        <v>33</v>
      </c>
      <c r="D35" s="73">
        <v>6.52</v>
      </c>
      <c r="E35" s="127"/>
      <c r="F35" s="73">
        <v>6.5</v>
      </c>
      <c r="G35" s="143">
        <v>-3.0674846625766221E-3</v>
      </c>
      <c r="H35" s="68"/>
    </row>
    <row r="36" spans="1:13" x14ac:dyDescent="0.2">
      <c r="A36" s="69"/>
      <c r="B36" s="165" t="s">
        <v>32</v>
      </c>
      <c r="C36" s="69" t="s">
        <v>33</v>
      </c>
      <c r="D36" s="73">
        <v>13.1</v>
      </c>
      <c r="E36" s="127"/>
      <c r="F36" s="73">
        <v>13.2</v>
      </c>
      <c r="G36" s="143">
        <v>7.6335877862595148E-3</v>
      </c>
      <c r="H36" s="68"/>
    </row>
    <row r="37" spans="1:13" x14ac:dyDescent="0.2">
      <c r="A37" s="69"/>
      <c r="B37" s="165" t="s">
        <v>32</v>
      </c>
      <c r="C37" s="69" t="s">
        <v>33</v>
      </c>
      <c r="D37" s="73">
        <v>20.46</v>
      </c>
      <c r="E37" s="127"/>
      <c r="F37" s="73">
        <v>20.3</v>
      </c>
      <c r="G37" s="143">
        <v>-7.8201368523949238E-3</v>
      </c>
      <c r="H37" s="74"/>
    </row>
    <row r="38" spans="1:13" x14ac:dyDescent="0.2">
      <c r="A38" s="69"/>
      <c r="B38" s="165" t="s">
        <v>32</v>
      </c>
      <c r="C38" s="69" t="s">
        <v>33</v>
      </c>
      <c r="D38" s="73">
        <v>0</v>
      </c>
      <c r="E38" s="127"/>
      <c r="F38" s="73">
        <v>0</v>
      </c>
      <c r="G38" s="143"/>
      <c r="H38" s="49"/>
    </row>
    <row r="39" spans="1:13" x14ac:dyDescent="0.2">
      <c r="A39" s="69"/>
      <c r="B39" s="165" t="s">
        <v>32</v>
      </c>
      <c r="C39" s="69" t="s">
        <v>33</v>
      </c>
      <c r="D39" s="73">
        <v>0</v>
      </c>
      <c r="E39" s="127"/>
      <c r="F39" s="73">
        <v>0</v>
      </c>
      <c r="G39" s="143"/>
      <c r="H39" s="49"/>
    </row>
    <row r="40" spans="1:13" s="48" customFormat="1" x14ac:dyDescent="0.2">
      <c r="A40" s="69"/>
      <c r="B40" s="165"/>
      <c r="C40" s="69"/>
      <c r="D40" s="73"/>
      <c r="E40" s="127"/>
      <c r="F40" s="73"/>
      <c r="G40" s="143"/>
      <c r="H40" s="49"/>
      <c r="J40" s="49"/>
      <c r="K40" s="50"/>
      <c r="L40" s="50"/>
      <c r="M40" s="51"/>
    </row>
    <row r="41" spans="1:13" s="48" customFormat="1" x14ac:dyDescent="0.2">
      <c r="A41" s="61" t="s">
        <v>34</v>
      </c>
      <c r="B41" s="165" t="s">
        <v>32</v>
      </c>
      <c r="C41" s="69" t="s">
        <v>33</v>
      </c>
      <c r="D41" s="73">
        <v>86.22</v>
      </c>
      <c r="E41" s="127"/>
      <c r="F41" s="130">
        <v>87.3</v>
      </c>
      <c r="G41" s="143">
        <v>1.2526096033402902E-2</v>
      </c>
      <c r="H41" s="49"/>
      <c r="J41" s="49"/>
      <c r="K41" s="50"/>
      <c r="L41" s="50"/>
      <c r="M41" s="51"/>
    </row>
    <row r="42" spans="1:13" s="48" customFormat="1" x14ac:dyDescent="0.2">
      <c r="A42" s="69"/>
      <c r="B42" s="165" t="s">
        <v>32</v>
      </c>
      <c r="C42" s="69" t="s">
        <v>33</v>
      </c>
      <c r="D42" s="73">
        <v>138.75</v>
      </c>
      <c r="E42" s="127"/>
      <c r="F42" s="73">
        <v>141</v>
      </c>
      <c r="G42" s="143">
        <v>1.6216216216216217E-2</v>
      </c>
      <c r="H42" s="75"/>
      <c r="J42" s="49"/>
      <c r="K42" s="50"/>
      <c r="L42" s="50"/>
      <c r="M42" s="51"/>
    </row>
    <row r="43" spans="1:13" s="50" customFormat="1" x14ac:dyDescent="0.2">
      <c r="A43" s="69"/>
      <c r="B43" s="165" t="s">
        <v>32</v>
      </c>
      <c r="C43" s="69" t="s">
        <v>33</v>
      </c>
      <c r="D43" s="73">
        <v>185.44</v>
      </c>
      <c r="E43" s="127"/>
      <c r="F43" s="73">
        <v>187</v>
      </c>
      <c r="G43" s="143">
        <v>8.4124245038826699E-3</v>
      </c>
      <c r="H43" s="49"/>
      <c r="I43" s="48"/>
      <c r="J43" s="49"/>
      <c r="M43" s="51"/>
    </row>
    <row r="44" spans="1:13" s="50" customFormat="1" x14ac:dyDescent="0.2">
      <c r="A44" s="69"/>
      <c r="B44" s="165" t="s">
        <v>32</v>
      </c>
      <c r="C44" s="69" t="s">
        <v>33</v>
      </c>
      <c r="D44" s="73">
        <v>0</v>
      </c>
      <c r="E44" s="127"/>
      <c r="F44" s="73">
        <v>1.1000000000000001</v>
      </c>
      <c r="G44" s="143"/>
      <c r="H44" s="49"/>
      <c r="I44" s="48"/>
      <c r="J44" s="49"/>
      <c r="M44" s="51"/>
    </row>
    <row r="45" spans="1:13" s="50" customFormat="1" x14ac:dyDescent="0.2">
      <c r="A45" s="69"/>
      <c r="B45" s="165" t="s">
        <v>32</v>
      </c>
      <c r="C45" s="69" t="s">
        <v>33</v>
      </c>
      <c r="D45" s="73">
        <v>0</v>
      </c>
      <c r="E45" s="127"/>
      <c r="F45" s="73">
        <v>0</v>
      </c>
      <c r="G45" s="143"/>
      <c r="H45" s="49"/>
      <c r="I45" s="48"/>
      <c r="J45" s="49"/>
      <c r="M45" s="51"/>
    </row>
    <row r="47" spans="1:13" s="50" customFormat="1" x14ac:dyDescent="0.2">
      <c r="A47" s="61" t="s">
        <v>71</v>
      </c>
      <c r="B47" s="47"/>
      <c r="C47" s="51"/>
      <c r="D47" s="49"/>
      <c r="E47" s="44"/>
      <c r="F47" s="63"/>
      <c r="G47" s="46"/>
      <c r="H47" s="47"/>
      <c r="I47" s="48"/>
      <c r="J47" s="49"/>
      <c r="M47" s="51"/>
    </row>
    <row r="48" spans="1:13" s="50" customFormat="1" x14ac:dyDescent="0.2">
      <c r="A48" s="51"/>
      <c r="B48" s="47" t="s">
        <v>72</v>
      </c>
      <c r="C48" s="51" t="s">
        <v>73</v>
      </c>
      <c r="D48" s="64">
        <v>47.809266717242537</v>
      </c>
      <c r="E48" s="44" t="s">
        <v>39</v>
      </c>
      <c r="F48" s="77">
        <v>49.5</v>
      </c>
      <c r="G48" s="65">
        <v>3.5364133333333395E-2</v>
      </c>
      <c r="H48" s="64">
        <v>48.453000000000003</v>
      </c>
      <c r="I48" s="48">
        <v>1.605168276483532</v>
      </c>
      <c r="J48" s="66">
        <v>3.3574417402738033E-2</v>
      </c>
      <c r="K48" s="50">
        <v>1.0533059415187174</v>
      </c>
      <c r="M48" s="51"/>
    </row>
    <row r="49" spans="1:13" s="50" customFormat="1" x14ac:dyDescent="0.2">
      <c r="A49" s="51"/>
      <c r="B49" s="47" t="s">
        <v>74</v>
      </c>
      <c r="C49" s="51" t="s">
        <v>73</v>
      </c>
      <c r="D49" s="79">
        <v>32.284766086173711</v>
      </c>
      <c r="E49" s="44" t="s">
        <v>39</v>
      </c>
      <c r="F49" s="77">
        <v>32.700000000000003</v>
      </c>
      <c r="G49" s="65">
        <v>1.2861605152038564E-2</v>
      </c>
      <c r="H49" s="64">
        <v>32.456000000000003</v>
      </c>
      <c r="I49" s="49">
        <v>1.0201701644207755</v>
      </c>
      <c r="J49" s="66">
        <v>3.1599118968301088E-2</v>
      </c>
      <c r="K49" s="50">
        <v>0.40702416940614028</v>
      </c>
      <c r="M49" s="51"/>
    </row>
    <row r="50" spans="1:13" s="50" customFormat="1" x14ac:dyDescent="0.2">
      <c r="A50" s="51"/>
      <c r="B50" s="47" t="s">
        <v>75</v>
      </c>
      <c r="C50" s="51" t="s">
        <v>73</v>
      </c>
      <c r="D50" s="79">
        <v>89.296101443340746</v>
      </c>
      <c r="E50" s="44" t="s">
        <v>39</v>
      </c>
      <c r="F50" s="77">
        <v>92.6</v>
      </c>
      <c r="G50" s="65">
        <v>3.6999359470979869E-2</v>
      </c>
      <c r="H50" s="64">
        <v>88.378</v>
      </c>
      <c r="I50" s="49">
        <v>2.7197118980349457</v>
      </c>
      <c r="J50" s="66">
        <v>3.045722998064624E-2</v>
      </c>
      <c r="K50" s="50">
        <v>1.2147972581384048</v>
      </c>
      <c r="M50" s="51"/>
    </row>
    <row r="51" spans="1:13" s="50" customFormat="1" x14ac:dyDescent="0.2">
      <c r="A51" s="51"/>
      <c r="B51" s="47" t="s">
        <v>76</v>
      </c>
      <c r="C51" s="51" t="s">
        <v>73</v>
      </c>
      <c r="D51" s="79">
        <v>71.982280472182225</v>
      </c>
      <c r="E51" s="44" t="s">
        <v>39</v>
      </c>
      <c r="F51" s="77">
        <v>47.8</v>
      </c>
      <c r="G51" s="65">
        <v>-0.33594768481289705</v>
      </c>
      <c r="H51" s="64">
        <v>45.656999999999996</v>
      </c>
      <c r="I51" s="49">
        <v>31.628128863380592</v>
      </c>
      <c r="J51" s="66">
        <v>0.43938770286116985</v>
      </c>
      <c r="K51" s="50">
        <v>-0.7645814451003059</v>
      </c>
      <c r="M51" s="51"/>
    </row>
    <row r="52" spans="1:13" x14ac:dyDescent="0.2">
      <c r="B52" s="47" t="s">
        <v>77</v>
      </c>
      <c r="C52" s="51" t="s">
        <v>73</v>
      </c>
      <c r="D52" s="79">
        <v>103.12644064518904</v>
      </c>
      <c r="E52" s="44" t="s">
        <v>39</v>
      </c>
      <c r="F52" s="77">
        <v>67</v>
      </c>
      <c r="G52" s="65">
        <v>-0.35031210637322013</v>
      </c>
      <c r="H52" s="64">
        <v>63.000999999999998</v>
      </c>
      <c r="I52" s="49">
        <v>48.063926607667291</v>
      </c>
      <c r="J52" s="66">
        <v>0.46606792891294774</v>
      </c>
      <c r="K52" s="50">
        <v>-0.75163315182463775</v>
      </c>
    </row>
    <row r="53" spans="1:13" x14ac:dyDescent="0.2">
      <c r="B53" s="47" t="s">
        <v>78</v>
      </c>
      <c r="C53" s="51" t="s">
        <v>73</v>
      </c>
      <c r="D53" s="79">
        <v>55.452290967814193</v>
      </c>
      <c r="E53" s="44" t="s">
        <v>39</v>
      </c>
      <c r="F53" s="77">
        <v>34.5</v>
      </c>
      <c r="G53" s="65">
        <v>-0.37784355888876425</v>
      </c>
      <c r="H53" s="64">
        <v>32.72</v>
      </c>
      <c r="I53" s="49">
        <v>27.128504484446111</v>
      </c>
      <c r="J53" s="66">
        <v>0.48922242906415048</v>
      </c>
      <c r="K53" s="50">
        <v>-0.77233490625430545</v>
      </c>
    </row>
    <row r="54" spans="1:13" x14ac:dyDescent="0.2">
      <c r="B54" s="47" t="s">
        <v>79</v>
      </c>
      <c r="C54" s="51" t="s">
        <v>73</v>
      </c>
      <c r="D54" s="79">
        <v>79.565703652743196</v>
      </c>
      <c r="E54" s="44" t="s">
        <v>39</v>
      </c>
      <c r="F54" s="77">
        <v>79.7</v>
      </c>
      <c r="G54" s="65">
        <v>1.687867273102123E-3</v>
      </c>
      <c r="H54" s="64">
        <v>75.587000000000003</v>
      </c>
      <c r="I54" s="49">
        <v>5.9541272100825342</v>
      </c>
      <c r="J54" s="66">
        <v>7.4832835464746797E-2</v>
      </c>
      <c r="K54" s="50">
        <v>2.2555169299942737E-2</v>
      </c>
    </row>
    <row r="55" spans="1:13" x14ac:dyDescent="0.2">
      <c r="B55" s="47" t="s">
        <v>80</v>
      </c>
      <c r="C55" s="51" t="s">
        <v>73</v>
      </c>
      <c r="D55" s="79">
        <v>137.83919742611238</v>
      </c>
      <c r="E55" s="44" t="s">
        <v>39</v>
      </c>
      <c r="F55" s="77">
        <v>134</v>
      </c>
      <c r="G55" s="65">
        <v>-2.7852726204172434E-2</v>
      </c>
      <c r="H55" s="64">
        <v>127.87</v>
      </c>
      <c r="I55" s="49">
        <v>13.477721506120979</v>
      </c>
      <c r="J55" s="66">
        <v>9.7778583725036602E-2</v>
      </c>
      <c r="K55" s="50">
        <v>-0.28485507912956842</v>
      </c>
    </row>
    <row r="56" spans="1:13" x14ac:dyDescent="0.2">
      <c r="B56" s="47" t="s">
        <v>81</v>
      </c>
      <c r="C56" s="51" t="s">
        <v>73</v>
      </c>
      <c r="D56" s="79">
        <v>93.958508608097432</v>
      </c>
      <c r="E56" s="44" t="s">
        <v>39</v>
      </c>
      <c r="F56" s="77">
        <v>90.6</v>
      </c>
      <c r="G56" s="65">
        <v>-3.5744592563786162E-2</v>
      </c>
      <c r="H56" s="64">
        <v>89.367999999999995</v>
      </c>
      <c r="I56" s="49">
        <v>6.8440535443356794</v>
      </c>
      <c r="J56" s="66">
        <v>7.2841232217534926E-2</v>
      </c>
      <c r="K56" s="50">
        <v>-0.49071921871169882</v>
      </c>
    </row>
    <row r="57" spans="1:13" x14ac:dyDescent="0.2">
      <c r="B57" s="47" t="s">
        <v>82</v>
      </c>
      <c r="C57" s="51" t="s">
        <v>73</v>
      </c>
      <c r="D57" s="79">
        <v>92.163829571318317</v>
      </c>
      <c r="E57" s="44" t="s">
        <v>39</v>
      </c>
      <c r="F57" s="77">
        <v>70.099999999999994</v>
      </c>
      <c r="G57" s="65">
        <v>-0.23939792512902108</v>
      </c>
      <c r="H57" s="64">
        <v>66.013000000000005</v>
      </c>
      <c r="I57" s="49">
        <v>31.362348953969615</v>
      </c>
      <c r="J57" s="66">
        <v>0.34028912535259581</v>
      </c>
      <c r="K57" s="50">
        <v>-0.70351329881895364</v>
      </c>
    </row>
    <row r="58" spans="1:13" x14ac:dyDescent="0.2">
      <c r="B58" s="47" t="s">
        <v>83</v>
      </c>
      <c r="C58" s="51" t="s">
        <v>73</v>
      </c>
      <c r="D58" s="79">
        <v>63.114479368705048</v>
      </c>
      <c r="E58" s="44" t="s">
        <v>39</v>
      </c>
      <c r="F58" s="77">
        <v>46.7</v>
      </c>
      <c r="G58" s="65">
        <v>-0.26007470128707216</v>
      </c>
      <c r="H58" s="64">
        <v>44.369</v>
      </c>
      <c r="I58" s="48">
        <v>22.507792545662522</v>
      </c>
      <c r="J58" s="66">
        <v>0.35661852511173342</v>
      </c>
      <c r="K58" s="50">
        <v>-0.72927984098859489</v>
      </c>
    </row>
    <row r="59" spans="1:13" x14ac:dyDescent="0.2">
      <c r="B59" s="47" t="s">
        <v>84</v>
      </c>
      <c r="C59" s="51" t="s">
        <v>73</v>
      </c>
      <c r="D59" s="79">
        <v>49.255805414214223</v>
      </c>
      <c r="E59" s="44" t="s">
        <v>39</v>
      </c>
      <c r="F59" s="77">
        <v>36</v>
      </c>
      <c r="G59" s="65">
        <v>-0.26912168632184963</v>
      </c>
      <c r="H59" s="64">
        <v>34.996000000000002</v>
      </c>
      <c r="I59" s="48">
        <v>17.228693365894063</v>
      </c>
      <c r="J59" s="66">
        <v>0.34977995428173864</v>
      </c>
      <c r="K59" s="50">
        <v>-0.7694028289142012</v>
      </c>
    </row>
    <row r="60" spans="1:13" x14ac:dyDescent="0.2">
      <c r="B60" s="47" t="s">
        <v>85</v>
      </c>
      <c r="C60" s="51" t="s">
        <v>73</v>
      </c>
      <c r="D60" s="79">
        <v>47.809266717242537</v>
      </c>
      <c r="E60" s="44" t="s">
        <v>39</v>
      </c>
      <c r="F60" s="77">
        <v>49.2</v>
      </c>
      <c r="G60" s="65">
        <v>2.908919919191931E-2</v>
      </c>
      <c r="H60" s="64">
        <v>47.933</v>
      </c>
      <c r="I60" s="49">
        <v>1.7317422589926774</v>
      </c>
      <c r="J60" s="66">
        <v>3.6221895416942679E-2</v>
      </c>
      <c r="K60" s="50">
        <v>0.80308329691418989</v>
      </c>
    </row>
    <row r="61" spans="1:13" x14ac:dyDescent="0.2">
      <c r="G61" s="65"/>
    </row>
    <row r="62" spans="1:13" x14ac:dyDescent="0.2">
      <c r="G62" s="65"/>
    </row>
    <row r="63" spans="1:13" x14ac:dyDescent="0.2">
      <c r="A63" s="61" t="s">
        <v>35</v>
      </c>
      <c r="G63" s="65"/>
    </row>
    <row r="64" spans="1:13" x14ac:dyDescent="0.2">
      <c r="A64" s="61"/>
      <c r="G64" s="65"/>
    </row>
    <row r="65" spans="1:13" ht="12" customHeight="1" x14ac:dyDescent="0.25">
      <c r="A65" s="80" t="s">
        <v>36</v>
      </c>
      <c r="B65" s="80" t="s">
        <v>37</v>
      </c>
      <c r="C65" s="47" t="s">
        <v>38</v>
      </c>
      <c r="D65" s="49">
        <v>40.381543850350567</v>
      </c>
      <c r="E65" s="44" t="s">
        <v>39</v>
      </c>
      <c r="F65" s="47">
        <v>42</v>
      </c>
      <c r="G65" s="65">
        <v>4.007910533701356E-2</v>
      </c>
      <c r="H65" s="64">
        <v>40.084000000000003</v>
      </c>
      <c r="I65" s="48">
        <v>5.9092978782585561</v>
      </c>
      <c r="J65" s="66">
        <v>0.14633660119973979</v>
      </c>
      <c r="K65" s="50">
        <v>0.27388298626881613</v>
      </c>
      <c r="M65" s="50"/>
    </row>
    <row r="66" spans="1:13" ht="14.25" x14ac:dyDescent="0.25">
      <c r="A66" s="80" t="s">
        <v>36</v>
      </c>
      <c r="B66" s="80" t="s">
        <v>40</v>
      </c>
      <c r="C66" s="47" t="s">
        <v>41</v>
      </c>
      <c r="D66" s="49">
        <v>0.3939895955155866</v>
      </c>
      <c r="E66" s="44" t="s">
        <v>39</v>
      </c>
      <c r="F66" s="47">
        <v>0.43</v>
      </c>
      <c r="G66" s="74">
        <v>3.6010404484413394E-2</v>
      </c>
      <c r="H66" s="64">
        <v>0.40500000000000003</v>
      </c>
      <c r="I66" s="48">
        <v>3.078769820933526E-2</v>
      </c>
      <c r="J66" s="66">
        <v>7.8143429572158002E-2</v>
      </c>
      <c r="K66" s="50">
        <v>1.1696361397194202</v>
      </c>
      <c r="M66" s="50"/>
    </row>
    <row r="67" spans="1:13" x14ac:dyDescent="0.2">
      <c r="A67" s="80"/>
      <c r="B67" s="80"/>
      <c r="C67" s="47"/>
      <c r="F67" s="47"/>
      <c r="G67" s="74"/>
      <c r="H67" s="64"/>
      <c r="J67" s="66"/>
      <c r="M67" s="50"/>
    </row>
    <row r="68" spans="1:13" ht="14.25" x14ac:dyDescent="0.25">
      <c r="A68" s="80" t="s">
        <v>42</v>
      </c>
      <c r="B68" s="80" t="s">
        <v>37</v>
      </c>
      <c r="C68" s="47" t="s">
        <v>38</v>
      </c>
      <c r="D68" s="49">
        <v>173.40983384405217</v>
      </c>
      <c r="E68" s="44" t="s">
        <v>39</v>
      </c>
      <c r="F68" s="47">
        <v>158</v>
      </c>
      <c r="G68" s="65">
        <v>-8.8863667662067353E-2</v>
      </c>
      <c r="H68" s="64">
        <v>167.393</v>
      </c>
      <c r="I68" s="48">
        <v>11.007152204103727</v>
      </c>
      <c r="J68" s="66">
        <v>6.3474786637547215E-2</v>
      </c>
      <c r="K68" s="50">
        <v>-1.3999837158885675</v>
      </c>
      <c r="M68" s="50"/>
    </row>
    <row r="69" spans="1:13" ht="14.25" x14ac:dyDescent="0.25">
      <c r="A69" s="80" t="s">
        <v>42</v>
      </c>
      <c r="B69" s="80" t="s">
        <v>40</v>
      </c>
      <c r="C69" s="47" t="s">
        <v>41</v>
      </c>
      <c r="D69" s="49">
        <v>16.06058560336886</v>
      </c>
      <c r="E69" s="44" t="s">
        <v>39</v>
      </c>
      <c r="F69" s="47">
        <v>16.079999999999998</v>
      </c>
      <c r="G69" s="74">
        <v>1.9414396631137976E-2</v>
      </c>
      <c r="H69" s="64">
        <v>16.107199999999999</v>
      </c>
      <c r="I69" s="48">
        <v>0.10300768278923401</v>
      </c>
      <c r="J69" s="66">
        <v>6.4136940789772433E-3</v>
      </c>
      <c r="K69" s="50">
        <v>0.18847522927840385</v>
      </c>
      <c r="M69" s="50"/>
    </row>
    <row r="70" spans="1:13" x14ac:dyDescent="0.2">
      <c r="A70" s="80"/>
      <c r="B70" s="80"/>
      <c r="C70" s="47"/>
      <c r="F70" s="47"/>
      <c r="G70" s="74"/>
      <c r="H70" s="64"/>
      <c r="J70" s="66"/>
      <c r="M70" s="50"/>
    </row>
    <row r="71" spans="1:13" x14ac:dyDescent="0.2">
      <c r="A71" s="80" t="s">
        <v>43</v>
      </c>
      <c r="B71" s="80" t="s">
        <v>44</v>
      </c>
      <c r="C71" s="47" t="s">
        <v>38</v>
      </c>
      <c r="D71" s="49">
        <v>84.679349329534759</v>
      </c>
      <c r="E71" s="44" t="s">
        <v>39</v>
      </c>
      <c r="F71" s="47">
        <v>85</v>
      </c>
      <c r="G71" s="65">
        <v>3.7866454218656066E-3</v>
      </c>
      <c r="H71" s="64">
        <v>85.171999999999997</v>
      </c>
      <c r="I71" s="48">
        <v>2.5499547771540065</v>
      </c>
      <c r="J71" s="82">
        <v>3.0113065314551542E-2</v>
      </c>
      <c r="K71" s="50">
        <v>0.12574759103105274</v>
      </c>
      <c r="M71" s="50"/>
    </row>
    <row r="72" spans="1:13" ht="14.25" x14ac:dyDescent="0.25">
      <c r="A72" s="80" t="s">
        <v>43</v>
      </c>
      <c r="B72" s="80" t="s">
        <v>45</v>
      </c>
      <c r="C72" s="47" t="s">
        <v>38</v>
      </c>
      <c r="D72" s="49">
        <v>361.95634305611804</v>
      </c>
      <c r="E72" s="44" t="s">
        <v>39</v>
      </c>
      <c r="F72" s="47">
        <v>377</v>
      </c>
      <c r="G72" s="65">
        <v>4.1562075737817845E-2</v>
      </c>
      <c r="H72" s="64">
        <v>359.59800000000001</v>
      </c>
      <c r="I72" s="48">
        <v>15.793014705902857</v>
      </c>
      <c r="J72" s="46">
        <v>4.3632374480737562E-2</v>
      </c>
      <c r="K72" s="50">
        <v>0.95255131613720223</v>
      </c>
      <c r="M72" s="50"/>
    </row>
    <row r="73" spans="1:13" ht="14.25" x14ac:dyDescent="0.25">
      <c r="A73" s="80" t="s">
        <v>43</v>
      </c>
      <c r="B73" s="80" t="s">
        <v>37</v>
      </c>
      <c r="C73" s="47" t="s">
        <v>38</v>
      </c>
      <c r="D73" s="49">
        <v>246.77620814582369</v>
      </c>
      <c r="E73" s="44" t="s">
        <v>39</v>
      </c>
      <c r="F73" s="47">
        <v>234</v>
      </c>
      <c r="G73" s="65">
        <v>-5.17724469543435E-2</v>
      </c>
      <c r="H73" s="64">
        <v>243.22</v>
      </c>
      <c r="I73" s="48">
        <v>9.5678850125691497</v>
      </c>
      <c r="J73" s="66">
        <v>3.8771505099532713E-2</v>
      </c>
      <c r="K73" s="50">
        <v>-1.3353220830977615</v>
      </c>
      <c r="M73" s="50"/>
    </row>
    <row r="74" spans="1:13" ht="14.25" x14ac:dyDescent="0.25">
      <c r="A74" s="80" t="s">
        <v>43</v>
      </c>
      <c r="B74" s="80" t="s">
        <v>40</v>
      </c>
      <c r="C74" s="47" t="s">
        <v>41</v>
      </c>
      <c r="D74" s="49">
        <v>5.2853899624168807</v>
      </c>
      <c r="E74" s="44" t="s">
        <v>39</v>
      </c>
      <c r="F74" s="47">
        <v>5.28</v>
      </c>
      <c r="G74" s="74">
        <v>-5.3899624168805005E-3</v>
      </c>
      <c r="H74" s="64">
        <v>5.3352000000000004</v>
      </c>
      <c r="I74" s="48">
        <v>8.5446742611617943E-2</v>
      </c>
      <c r="J74" s="66">
        <v>1.6166591910759451E-2</v>
      </c>
      <c r="K74" s="50">
        <v>-6.3079788089518612E-2</v>
      </c>
      <c r="M74" s="50"/>
    </row>
    <row r="75" spans="1:13" ht="14.25" x14ac:dyDescent="0.25">
      <c r="A75" s="80" t="s">
        <v>43</v>
      </c>
      <c r="B75" s="80" t="s">
        <v>46</v>
      </c>
      <c r="C75" s="47" t="s">
        <v>41</v>
      </c>
      <c r="D75" s="49">
        <v>3.0744233762462359</v>
      </c>
      <c r="E75" s="44" t="s">
        <v>39</v>
      </c>
      <c r="F75" s="47">
        <v>2.93</v>
      </c>
      <c r="G75" s="65">
        <v>-4.6975760515642326E-2</v>
      </c>
      <c r="H75" s="64">
        <v>3.069</v>
      </c>
      <c r="I75" s="48">
        <v>0.13358411998233269</v>
      </c>
      <c r="J75" s="66">
        <v>4.3450138004556244E-2</v>
      </c>
      <c r="K75" s="50">
        <v>-1.081141802373939</v>
      </c>
      <c r="M75" s="50"/>
    </row>
    <row r="76" spans="1:13" x14ac:dyDescent="0.2">
      <c r="A76" s="80"/>
      <c r="B76" s="80"/>
      <c r="C76" s="47"/>
      <c r="F76" s="47"/>
      <c r="G76" s="65"/>
      <c r="H76" s="64"/>
      <c r="J76" s="66"/>
      <c r="M76" s="50"/>
    </row>
    <row r="77" spans="1:13" ht="14.25" x14ac:dyDescent="0.25">
      <c r="A77" s="80" t="s">
        <v>47</v>
      </c>
      <c r="B77" s="80" t="s">
        <v>45</v>
      </c>
      <c r="C77" s="47" t="s">
        <v>38</v>
      </c>
      <c r="D77" s="49">
        <v>50.886839368464194</v>
      </c>
      <c r="E77" s="44" t="s">
        <v>39</v>
      </c>
      <c r="F77" s="47">
        <v>51</v>
      </c>
      <c r="G77" s="65">
        <v>2.223770093411106E-3</v>
      </c>
      <c r="H77" s="64">
        <v>51.683</v>
      </c>
      <c r="I77" s="48">
        <v>4.1455082929784002</v>
      </c>
      <c r="J77" s="46">
        <v>8.1465234320437521E-2</v>
      </c>
      <c r="K77" s="50">
        <v>2.7297166846216508E-2</v>
      </c>
      <c r="M77" s="50"/>
    </row>
    <row r="78" spans="1:13" ht="14.25" x14ac:dyDescent="0.25">
      <c r="A78" s="80" t="s">
        <v>47</v>
      </c>
      <c r="B78" s="80" t="s">
        <v>40</v>
      </c>
      <c r="C78" s="47" t="s">
        <v>41</v>
      </c>
      <c r="D78" s="49">
        <v>6.724159924387247</v>
      </c>
      <c r="E78" s="44" t="s">
        <v>39</v>
      </c>
      <c r="F78" s="47">
        <v>6.73</v>
      </c>
      <c r="G78" s="74">
        <v>5.8400756127534592E-3</v>
      </c>
      <c r="H78" s="64">
        <v>6.7725</v>
      </c>
      <c r="I78" s="48">
        <v>9.3099414514399445E-2</v>
      </c>
      <c r="J78" s="66">
        <v>1.3845508667446414E-2</v>
      </c>
      <c r="K78" s="50">
        <v>6.2729455853346855E-2</v>
      </c>
      <c r="M78" s="50"/>
    </row>
    <row r="79" spans="1:13" x14ac:dyDescent="0.2">
      <c r="A79" s="80"/>
      <c r="B79" s="80"/>
      <c r="C79" s="47"/>
      <c r="F79" s="47"/>
      <c r="G79" s="74"/>
      <c r="H79" s="64"/>
      <c r="J79" s="66"/>
      <c r="M79" s="50"/>
    </row>
    <row r="80" spans="1:13" ht="14.25" x14ac:dyDescent="0.25">
      <c r="A80" s="80" t="s">
        <v>48</v>
      </c>
      <c r="B80" s="80" t="s">
        <v>45</v>
      </c>
      <c r="C80" s="47" t="s">
        <v>38</v>
      </c>
      <c r="D80" s="49">
        <v>122.23960858435164</v>
      </c>
      <c r="E80" s="44" t="s">
        <v>39</v>
      </c>
      <c r="F80" s="47">
        <v>126</v>
      </c>
      <c r="G80" s="65">
        <v>3.0762462831787397E-2</v>
      </c>
      <c r="H80" s="64">
        <v>43.058999999999997</v>
      </c>
      <c r="I80" s="48">
        <v>6.9872248753171524</v>
      </c>
      <c r="J80" s="46">
        <v>5.7160072387630455E-2</v>
      </c>
      <c r="K80" s="50">
        <v>0.53818096350844458</v>
      </c>
      <c r="M80" s="50"/>
    </row>
    <row r="81" spans="1:13" x14ac:dyDescent="0.2">
      <c r="A81" s="80"/>
      <c r="B81" s="80"/>
      <c r="C81" s="47"/>
      <c r="F81" s="47"/>
      <c r="G81" s="65"/>
      <c r="H81" s="64"/>
      <c r="J81" s="46"/>
      <c r="M81" s="50"/>
    </row>
    <row r="82" spans="1:13" x14ac:dyDescent="0.2">
      <c r="A82" s="80" t="s">
        <v>49</v>
      </c>
      <c r="B82" s="80" t="s">
        <v>44</v>
      </c>
      <c r="C82" s="47" t="s">
        <v>38</v>
      </c>
      <c r="D82" s="49">
        <v>42.019133997630099</v>
      </c>
      <c r="E82" s="44" t="s">
        <v>39</v>
      </c>
      <c r="F82" s="47">
        <v>42</v>
      </c>
      <c r="G82" s="65">
        <v>-4.5536392137873792E-4</v>
      </c>
      <c r="H82" s="64">
        <v>43.058999999999997</v>
      </c>
      <c r="I82" s="48">
        <v>1.7517909703693444</v>
      </c>
      <c r="J82" s="66">
        <v>4.169031590389622E-2</v>
      </c>
      <c r="K82" s="50">
        <v>-1.0922534682357285E-2</v>
      </c>
      <c r="M82" s="50"/>
    </row>
    <row r="83" spans="1:13" ht="14.25" x14ac:dyDescent="0.25">
      <c r="A83" s="80" t="s">
        <v>49</v>
      </c>
      <c r="B83" s="80" t="s">
        <v>40</v>
      </c>
      <c r="C83" s="47" t="s">
        <v>41</v>
      </c>
      <c r="D83" s="49">
        <v>20.949295054368566</v>
      </c>
      <c r="E83" s="44" t="s">
        <v>39</v>
      </c>
      <c r="F83" s="47">
        <v>20.94</v>
      </c>
      <c r="G83" s="74">
        <v>-9.2950543685645926E-3</v>
      </c>
      <c r="H83" s="64">
        <v>20.942900000000002</v>
      </c>
      <c r="I83" s="48">
        <v>5.3616360569152824E-2</v>
      </c>
      <c r="J83" s="66">
        <v>2.5593396068939404E-3</v>
      </c>
      <c r="K83" s="50">
        <v>-0.17336227729549269</v>
      </c>
      <c r="M83" s="50"/>
    </row>
    <row r="84" spans="1:13" x14ac:dyDescent="0.2">
      <c r="A84" s="80"/>
      <c r="B84" s="80"/>
      <c r="C84" s="47"/>
      <c r="F84" s="47"/>
      <c r="G84" s="74"/>
      <c r="H84" s="64"/>
      <c r="J84" s="66"/>
      <c r="M84" s="50"/>
    </row>
    <row r="85" spans="1:13" x14ac:dyDescent="0.2">
      <c r="A85" s="80" t="s">
        <v>50</v>
      </c>
      <c r="B85" s="80" t="s">
        <v>44</v>
      </c>
      <c r="C85" s="47" t="s">
        <v>38</v>
      </c>
      <c r="D85" s="49">
        <v>132.13276676409285</v>
      </c>
      <c r="E85" s="44" t="s">
        <v>39</v>
      </c>
      <c r="F85" s="47">
        <v>134</v>
      </c>
      <c r="G85" s="65">
        <v>1.4131492752595355E-2</v>
      </c>
      <c r="H85" s="64">
        <v>132.81200000000001</v>
      </c>
      <c r="I85" s="48">
        <v>3.4035402609047796</v>
      </c>
      <c r="J85" s="66">
        <v>2.5758487801753147E-2</v>
      </c>
      <c r="K85" s="50">
        <v>0.54861499872805231</v>
      </c>
      <c r="M85" s="50"/>
    </row>
    <row r="86" spans="1:13" ht="14.25" x14ac:dyDescent="0.25">
      <c r="A86" s="80" t="s">
        <v>50</v>
      </c>
      <c r="B86" s="80" t="s">
        <v>45</v>
      </c>
      <c r="C86" s="47" t="s">
        <v>38</v>
      </c>
      <c r="D86" s="49">
        <v>194.95102188413622</v>
      </c>
      <c r="E86" s="44" t="s">
        <v>39</v>
      </c>
      <c r="F86" s="47">
        <v>200</v>
      </c>
      <c r="G86" s="65">
        <v>2.5898700438023333E-2</v>
      </c>
      <c r="H86" s="64">
        <v>192.83199999999999</v>
      </c>
      <c r="I86" s="48">
        <v>8.584434271335553</v>
      </c>
      <c r="J86" s="46">
        <v>4.403379981479387E-2</v>
      </c>
      <c r="K86" s="50">
        <v>0.58815502061946168</v>
      </c>
      <c r="M86" s="50"/>
    </row>
    <row r="87" spans="1:13" ht="14.25" x14ac:dyDescent="0.25">
      <c r="A87" s="80" t="s">
        <v>50</v>
      </c>
      <c r="B87" s="80" t="s">
        <v>37</v>
      </c>
      <c r="C87" s="47" t="s">
        <v>38</v>
      </c>
      <c r="D87" s="49">
        <v>52.433291692314029</v>
      </c>
      <c r="E87" s="44" t="s">
        <v>39</v>
      </c>
      <c r="F87" s="47">
        <v>49</v>
      </c>
      <c r="G87" s="65">
        <v>-6.5479232401831081E-2</v>
      </c>
      <c r="H87" s="64">
        <v>51.155000000000001</v>
      </c>
      <c r="I87" s="48">
        <v>5.2583070816356425</v>
      </c>
      <c r="J87" s="66">
        <v>0.10028565653463323</v>
      </c>
      <c r="K87" s="50">
        <v>-0.65292719481991024</v>
      </c>
      <c r="M87" s="50"/>
    </row>
    <row r="88" spans="1:13" ht="14.25" x14ac:dyDescent="0.25">
      <c r="A88" s="80" t="s">
        <v>50</v>
      </c>
      <c r="B88" s="80" t="s">
        <v>40</v>
      </c>
      <c r="C88" s="47" t="s">
        <v>41</v>
      </c>
      <c r="D88" s="49">
        <v>11.668546079866498</v>
      </c>
      <c r="E88" s="44" t="s">
        <v>39</v>
      </c>
      <c r="F88" s="47">
        <v>11.65</v>
      </c>
      <c r="G88" s="74">
        <v>-1.8546079866498033E-2</v>
      </c>
      <c r="H88" s="64">
        <v>11.676299999999999</v>
      </c>
      <c r="I88" s="48">
        <v>4.4811174286906154E-2</v>
      </c>
      <c r="J88" s="66">
        <v>3.840339145956293E-3</v>
      </c>
      <c r="K88" s="50">
        <v>-0.41387176662132702</v>
      </c>
      <c r="M88" s="50"/>
    </row>
    <row r="89" spans="1:13" ht="14.25" x14ac:dyDescent="0.25">
      <c r="A89" s="80" t="s">
        <v>50</v>
      </c>
      <c r="B89" s="80" t="s">
        <v>46</v>
      </c>
      <c r="C89" s="47" t="s">
        <v>41</v>
      </c>
      <c r="D89" s="49">
        <v>6.2734229394555676</v>
      </c>
      <c r="E89" s="44" t="s">
        <v>39</v>
      </c>
      <c r="F89" s="47">
        <v>5.99</v>
      </c>
      <c r="G89" s="65">
        <v>-4.517835672660131E-2</v>
      </c>
      <c r="H89" s="64">
        <v>6.2229999999999999</v>
      </c>
      <c r="I89" s="48">
        <v>0.16394248669405029</v>
      </c>
      <c r="J89" s="66">
        <v>2.6132860525465845E-2</v>
      </c>
      <c r="K89" s="50">
        <v>-1.7287949278486408</v>
      </c>
      <c r="M89" s="50"/>
    </row>
    <row r="90" spans="1:13" x14ac:dyDescent="0.2">
      <c r="A90" s="80"/>
      <c r="B90" s="80"/>
      <c r="C90" s="47"/>
      <c r="F90" s="47"/>
      <c r="G90" s="65"/>
      <c r="H90" s="64"/>
      <c r="J90" s="66"/>
      <c r="M90" s="50"/>
    </row>
    <row r="91" spans="1:13" x14ac:dyDescent="0.2">
      <c r="A91" s="80" t="s">
        <v>51</v>
      </c>
      <c r="B91" s="80" t="s">
        <v>44</v>
      </c>
      <c r="C91" s="47" t="s">
        <v>38</v>
      </c>
      <c r="D91" s="49">
        <v>263.07790832714903</v>
      </c>
      <c r="E91" s="44" t="s">
        <v>39</v>
      </c>
      <c r="F91" s="47">
        <v>269</v>
      </c>
      <c r="G91" s="65">
        <v>2.2510790474609462E-2</v>
      </c>
      <c r="H91" s="64">
        <v>265.51100000000002</v>
      </c>
      <c r="I91" s="48">
        <v>6.5436548447198177</v>
      </c>
      <c r="J91" s="66">
        <v>2.487344865378241E-2</v>
      </c>
      <c r="K91" s="50">
        <v>0.90501284272803606</v>
      </c>
      <c r="M91" s="50"/>
    </row>
    <row r="92" spans="1:13" ht="14.25" x14ac:dyDescent="0.25">
      <c r="A92" s="80" t="s">
        <v>51</v>
      </c>
      <c r="B92" s="80" t="s">
        <v>37</v>
      </c>
      <c r="C92" s="47" t="s">
        <v>38</v>
      </c>
      <c r="D92" s="49">
        <v>85.891748981489712</v>
      </c>
      <c r="E92" s="44" t="s">
        <v>39</v>
      </c>
      <c r="F92" s="47">
        <v>80</v>
      </c>
      <c r="G92" s="65">
        <v>-6.8595051927041642E-2</v>
      </c>
      <c r="H92" s="64">
        <v>82.878</v>
      </c>
      <c r="I92" s="48">
        <v>6.8362397953629657</v>
      </c>
      <c r="J92" s="66">
        <v>7.9591344645179182E-2</v>
      </c>
      <c r="K92" s="50">
        <v>-0.86184059627137377</v>
      </c>
      <c r="M92" s="50"/>
    </row>
    <row r="93" spans="1:13" ht="14.25" x14ac:dyDescent="0.25">
      <c r="A93" s="80" t="s">
        <v>51</v>
      </c>
      <c r="B93" s="80" t="s">
        <v>40</v>
      </c>
      <c r="C93" s="47" t="s">
        <v>41</v>
      </c>
      <c r="D93" s="49">
        <v>13.66457327072327</v>
      </c>
      <c r="E93" s="44" t="s">
        <v>39</v>
      </c>
      <c r="F93" s="47">
        <v>13.65</v>
      </c>
      <c r="G93" s="74">
        <v>-1.4573270723269971E-2</v>
      </c>
      <c r="H93" s="64">
        <v>13.6782</v>
      </c>
      <c r="I93" s="48">
        <v>7.0320836520489483E-2</v>
      </c>
      <c r="J93" s="66">
        <v>5.1462153356192867E-3</v>
      </c>
      <c r="K93" s="50">
        <v>-0.20723972359207837</v>
      </c>
      <c r="M93" s="50"/>
    </row>
    <row r="94" spans="1:13" x14ac:dyDescent="0.2">
      <c r="A94" s="80"/>
      <c r="B94" s="80"/>
      <c r="C94" s="47"/>
      <c r="F94" s="47"/>
      <c r="G94" s="74"/>
      <c r="H94" s="64"/>
      <c r="J94" s="66"/>
      <c r="M94" s="50"/>
    </row>
    <row r="95" spans="1:13" ht="14.25" x14ac:dyDescent="0.25">
      <c r="A95" s="80" t="s">
        <v>52</v>
      </c>
      <c r="B95" s="80" t="s">
        <v>45</v>
      </c>
      <c r="C95" s="47" t="s">
        <v>38</v>
      </c>
      <c r="D95" s="49">
        <v>51.087199800319034</v>
      </c>
      <c r="E95" s="44" t="s">
        <v>39</v>
      </c>
      <c r="F95" s="47">
        <v>71</v>
      </c>
      <c r="G95" s="65">
        <v>0.3897806158394419</v>
      </c>
      <c r="H95" s="64">
        <v>48.963000000000001</v>
      </c>
      <c r="I95" s="48">
        <v>5.4375934767099778</v>
      </c>
      <c r="J95" s="46">
        <v>0.106437493109106</v>
      </c>
      <c r="K95" s="50">
        <v>3.6620612197234776</v>
      </c>
      <c r="L95" s="58" t="s">
        <v>89</v>
      </c>
      <c r="M95" s="50"/>
    </row>
    <row r="96" spans="1:13" ht="14.25" x14ac:dyDescent="0.25">
      <c r="A96" s="80" t="s">
        <v>52</v>
      </c>
      <c r="B96" s="80" t="s">
        <v>37</v>
      </c>
      <c r="C96" s="47" t="s">
        <v>38</v>
      </c>
      <c r="D96" s="49">
        <v>416.25315173543004</v>
      </c>
      <c r="E96" s="44" t="s">
        <v>39</v>
      </c>
      <c r="F96" s="47">
        <v>406</v>
      </c>
      <c r="G96" s="65">
        <v>-2.4632009854298781E-2</v>
      </c>
      <c r="H96" s="64">
        <v>417.17399999999998</v>
      </c>
      <c r="I96" s="48">
        <v>11.397117767887112</v>
      </c>
      <c r="J96" s="66">
        <v>2.7380255789945598E-2</v>
      </c>
      <c r="K96" s="50">
        <v>-0.899626725304151</v>
      </c>
      <c r="M96" s="50"/>
    </row>
    <row r="97" spans="1:13" x14ac:dyDescent="0.2">
      <c r="A97" s="81"/>
      <c r="B97" s="80"/>
      <c r="C97" s="81"/>
      <c r="F97" s="47"/>
      <c r="G97" s="65"/>
      <c r="H97" s="64"/>
      <c r="J97" s="66"/>
      <c r="M97" s="50"/>
    </row>
    <row r="98" spans="1:13" x14ac:dyDescent="0.2">
      <c r="G98" s="65"/>
      <c r="H98" s="64"/>
      <c r="J98" s="66"/>
    </row>
    <row r="99" spans="1:13" x14ac:dyDescent="0.2">
      <c r="A99" s="61" t="s">
        <v>65</v>
      </c>
      <c r="G99" s="65"/>
      <c r="J99" s="48"/>
    </row>
    <row r="100" spans="1:13" x14ac:dyDescent="0.2">
      <c r="A100" s="62" t="s">
        <v>66</v>
      </c>
      <c r="B100" s="47" t="s">
        <v>67</v>
      </c>
      <c r="C100" s="47" t="s">
        <v>38</v>
      </c>
      <c r="D100" s="76">
        <v>1.2617320413945512</v>
      </c>
      <c r="E100" s="44" t="s">
        <v>39</v>
      </c>
      <c r="F100" s="47">
        <v>1.2</v>
      </c>
      <c r="G100" s="65">
        <v>-4.8926427616374737E-2</v>
      </c>
      <c r="H100" s="64">
        <v>1.181</v>
      </c>
      <c r="I100" s="48">
        <v>0.22289712710466347</v>
      </c>
      <c r="J100" s="66">
        <v>0.17665963912456609</v>
      </c>
      <c r="K100" s="50">
        <v>-0.27695305989997965</v>
      </c>
    </row>
    <row r="101" spans="1:13" x14ac:dyDescent="0.2">
      <c r="A101" s="62" t="s">
        <v>68</v>
      </c>
      <c r="B101" s="47" t="s">
        <v>67</v>
      </c>
      <c r="C101" s="47" t="s">
        <v>38</v>
      </c>
      <c r="D101" s="76">
        <v>14.5</v>
      </c>
      <c r="E101" s="44" t="s">
        <v>39</v>
      </c>
      <c r="F101" s="47">
        <v>14.3</v>
      </c>
      <c r="G101" s="65">
        <v>-1.3793103448275813E-2</v>
      </c>
      <c r="H101" s="64">
        <v>14.0899</v>
      </c>
      <c r="I101" s="48">
        <v>1.0148570745147465</v>
      </c>
      <c r="J101" s="66">
        <v>6.9990143069982511E-2</v>
      </c>
      <c r="K101" s="50">
        <v>-0.19707208534327772</v>
      </c>
    </row>
    <row r="102" spans="1:13" x14ac:dyDescent="0.2">
      <c r="A102" s="62" t="s">
        <v>69</v>
      </c>
      <c r="B102" s="47" t="s">
        <v>67</v>
      </c>
      <c r="C102" s="47" t="s">
        <v>38</v>
      </c>
      <c r="D102" s="76">
        <v>99.955539146595228</v>
      </c>
      <c r="E102" s="44" t="s">
        <v>39</v>
      </c>
      <c r="F102" s="47">
        <v>103</v>
      </c>
      <c r="G102" s="65">
        <v>3.0458150487685853E-2</v>
      </c>
      <c r="H102" s="64">
        <v>101.369</v>
      </c>
      <c r="I102" s="48">
        <v>8.3645560087218449</v>
      </c>
      <c r="J102" s="66">
        <v>8.3682766159205557E-2</v>
      </c>
      <c r="K102" s="50">
        <v>0.36397160234569148</v>
      </c>
    </row>
    <row r="103" spans="1:13" x14ac:dyDescent="0.2">
      <c r="C103" s="47"/>
    </row>
    <row r="105" spans="1:13" x14ac:dyDescent="0.2">
      <c r="H105" s="120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91"/>
  <sheetViews>
    <sheetView zoomScaleNormal="100" workbookViewId="0"/>
  </sheetViews>
  <sheetFormatPr defaultRowHeight="12.75" x14ac:dyDescent="0.2"/>
  <cols>
    <col min="1" max="1" width="19.5703125" style="91" customWidth="1"/>
    <col min="2" max="2" width="21.140625" style="88" bestFit="1" customWidth="1"/>
    <col min="3" max="3" width="14.28515625" style="91" bestFit="1" customWidth="1"/>
    <col min="4" max="4" width="13" style="89" customWidth="1"/>
    <col min="5" max="5" width="13.140625" style="85" customWidth="1"/>
    <col min="6" max="6" width="14.42578125" style="63" customWidth="1"/>
    <col min="7" max="7" width="9.140625" style="87"/>
    <col min="8" max="8" width="9.140625" style="88"/>
    <col min="9" max="9" width="9.140625" style="48"/>
    <col min="10" max="10" width="9.140625" style="89"/>
    <col min="11" max="11" width="9.140625" style="90"/>
    <col min="12" max="12" width="11.5703125" style="90" customWidth="1"/>
    <col min="13" max="16384" width="9.140625" style="91"/>
  </cols>
  <sheetData>
    <row r="1" spans="1:13" x14ac:dyDescent="0.2">
      <c r="A1" s="111" t="s">
        <v>0</v>
      </c>
      <c r="B1" s="115"/>
      <c r="C1" s="42" t="s">
        <v>1</v>
      </c>
      <c r="D1" s="43"/>
      <c r="E1" s="86" t="s">
        <v>95</v>
      </c>
      <c r="F1" s="86">
        <v>6</v>
      </c>
      <c r="G1" s="86"/>
    </row>
    <row r="2" spans="1:13" x14ac:dyDescent="0.2">
      <c r="B2" s="117"/>
      <c r="C2" s="52"/>
      <c r="D2" s="43"/>
    </row>
    <row r="3" spans="1:13" s="94" customFormat="1" x14ac:dyDescent="0.2">
      <c r="A3" s="111" t="s">
        <v>2</v>
      </c>
      <c r="B3" s="117" t="s">
        <v>3</v>
      </c>
      <c r="C3" s="53" t="s">
        <v>4</v>
      </c>
      <c r="D3" s="93" t="s">
        <v>5</v>
      </c>
      <c r="F3" s="94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3" s="94" customFormat="1" x14ac:dyDescent="0.2">
      <c r="A4" s="111"/>
      <c r="B4" s="117"/>
      <c r="C4" s="53"/>
      <c r="D4" s="60"/>
      <c r="G4" s="56" t="s">
        <v>13</v>
      </c>
      <c r="H4" s="95"/>
      <c r="I4" s="96" t="s">
        <v>14</v>
      </c>
      <c r="J4" s="59" t="s">
        <v>14</v>
      </c>
      <c r="K4" s="96" t="s">
        <v>15</v>
      </c>
      <c r="L4" s="96"/>
    </row>
    <row r="5" spans="1:13" s="48" customFormat="1" x14ac:dyDescent="0.2">
      <c r="A5" s="91"/>
      <c r="B5" s="88"/>
      <c r="C5" s="91"/>
      <c r="D5" s="89"/>
      <c r="E5" s="85"/>
      <c r="F5" s="63"/>
      <c r="G5" s="65"/>
      <c r="H5" s="88"/>
      <c r="J5" s="89"/>
      <c r="K5" s="90"/>
      <c r="L5" s="90"/>
      <c r="M5" s="91"/>
    </row>
    <row r="6" spans="1:13" s="48" customFormat="1" x14ac:dyDescent="0.2">
      <c r="A6" s="112" t="s">
        <v>16</v>
      </c>
      <c r="B6" s="85"/>
      <c r="C6" s="84"/>
      <c r="D6" s="89"/>
      <c r="E6" s="85"/>
      <c r="F6" s="63"/>
      <c r="G6" s="65"/>
      <c r="H6" s="88"/>
      <c r="J6" s="89"/>
      <c r="K6" s="90"/>
      <c r="L6" s="90"/>
      <c r="M6" s="91"/>
    </row>
    <row r="7" spans="1:13" s="48" customFormat="1" ht="13.5" customHeight="1" x14ac:dyDescent="0.2">
      <c r="A7" s="111" t="s">
        <v>17</v>
      </c>
      <c r="B7" s="85" t="s">
        <v>18</v>
      </c>
      <c r="C7" s="84" t="s">
        <v>19</v>
      </c>
      <c r="D7" s="89">
        <v>65.599999999999994</v>
      </c>
      <c r="E7" s="85"/>
      <c r="F7" s="85">
        <v>65.900000000000006</v>
      </c>
      <c r="G7" s="98">
        <v>4.5731707317074911E-3</v>
      </c>
      <c r="H7" s="68"/>
      <c r="J7" s="89"/>
      <c r="K7" s="90"/>
      <c r="L7" s="90"/>
      <c r="M7" s="114"/>
    </row>
    <row r="8" spans="1:13" s="48" customFormat="1" x14ac:dyDescent="0.2">
      <c r="A8" s="111" t="s">
        <v>20</v>
      </c>
      <c r="B8" s="85" t="s">
        <v>21</v>
      </c>
      <c r="C8" s="84" t="s">
        <v>22</v>
      </c>
      <c r="D8" s="89">
        <v>99.8</v>
      </c>
      <c r="E8" s="85"/>
      <c r="F8" s="101">
        <v>99.9</v>
      </c>
      <c r="G8" s="101">
        <v>0.10000000000000853</v>
      </c>
      <c r="H8" s="68"/>
      <c r="J8" s="89"/>
      <c r="K8" s="90"/>
      <c r="L8" s="90"/>
      <c r="M8" s="114"/>
    </row>
    <row r="9" spans="1:13" s="48" customFormat="1" x14ac:dyDescent="0.2">
      <c r="A9" s="111"/>
      <c r="B9" s="85"/>
      <c r="C9" s="84"/>
      <c r="D9" s="89"/>
      <c r="E9" s="85"/>
      <c r="F9" s="85"/>
      <c r="G9" s="98"/>
      <c r="H9" s="88"/>
      <c r="J9" s="89"/>
      <c r="K9" s="90"/>
      <c r="L9" s="90"/>
      <c r="M9" s="114"/>
    </row>
    <row r="10" spans="1:13" s="48" customFormat="1" x14ac:dyDescent="0.2">
      <c r="A10" s="112" t="s">
        <v>23</v>
      </c>
      <c r="B10" s="121" t="s">
        <v>24</v>
      </c>
      <c r="C10" s="102" t="s">
        <v>25</v>
      </c>
      <c r="D10" s="101">
        <v>5.48</v>
      </c>
      <c r="E10" s="68" t="s">
        <v>26</v>
      </c>
      <c r="F10" s="89">
        <v>5.3</v>
      </c>
      <c r="G10" s="98">
        <v>-3.2846715328467259E-2</v>
      </c>
      <c r="H10" s="88"/>
      <c r="J10" s="89"/>
      <c r="K10" s="90"/>
      <c r="L10" s="90"/>
      <c r="M10" s="114"/>
    </row>
    <row r="11" spans="1:13" s="48" customFormat="1" x14ac:dyDescent="0.2">
      <c r="A11" s="102"/>
      <c r="B11" s="121" t="s">
        <v>24</v>
      </c>
      <c r="C11" s="102" t="s">
        <v>25</v>
      </c>
      <c r="D11" s="101">
        <v>5.48</v>
      </c>
      <c r="E11" s="88" t="s">
        <v>86</v>
      </c>
      <c r="F11" s="89">
        <v>5.7</v>
      </c>
      <c r="G11" s="98">
        <v>4.0145985401459805E-2</v>
      </c>
      <c r="H11" s="88"/>
      <c r="J11" s="89"/>
      <c r="K11" s="90"/>
      <c r="L11" s="90"/>
      <c r="M11" s="114"/>
    </row>
    <row r="12" spans="1:13" s="48" customFormat="1" x14ac:dyDescent="0.2">
      <c r="A12" s="102"/>
      <c r="B12" s="121"/>
      <c r="C12" s="102"/>
      <c r="D12" s="101"/>
      <c r="E12" s="88"/>
      <c r="F12" s="89"/>
      <c r="G12" s="98"/>
      <c r="H12" s="88"/>
      <c r="J12" s="89"/>
      <c r="K12" s="90"/>
      <c r="L12" s="90"/>
      <c r="M12" s="114"/>
    </row>
    <row r="13" spans="1:13" s="48" customFormat="1" x14ac:dyDescent="0.2">
      <c r="A13" s="112" t="s">
        <v>27</v>
      </c>
      <c r="B13" s="121" t="s">
        <v>24</v>
      </c>
      <c r="C13" s="102" t="s">
        <v>25</v>
      </c>
      <c r="D13" s="101">
        <v>11.77</v>
      </c>
      <c r="E13" s="68" t="s">
        <v>26</v>
      </c>
      <c r="F13" s="89">
        <v>11.6</v>
      </c>
      <c r="G13" s="98">
        <v>-1.444350042480883E-2</v>
      </c>
      <c r="H13" s="88"/>
      <c r="J13" s="89"/>
      <c r="K13" s="90"/>
      <c r="L13" s="90"/>
      <c r="M13" s="114"/>
    </row>
    <row r="14" spans="1:13" s="48" customFormat="1" x14ac:dyDescent="0.2">
      <c r="A14" s="102"/>
      <c r="B14" s="121" t="s">
        <v>24</v>
      </c>
      <c r="C14" s="102" t="s">
        <v>25</v>
      </c>
      <c r="D14" s="101">
        <v>11.84</v>
      </c>
      <c r="E14" s="88" t="s">
        <v>86</v>
      </c>
      <c r="F14" s="89">
        <v>12.6</v>
      </c>
      <c r="G14" s="98">
        <v>6.4189189189189172E-2</v>
      </c>
      <c r="H14" s="88"/>
      <c r="J14" s="89"/>
      <c r="K14" s="90"/>
      <c r="L14" s="90"/>
      <c r="M14" s="114"/>
    </row>
    <row r="15" spans="1:13" s="48" customFormat="1" x14ac:dyDescent="0.2">
      <c r="A15" s="102"/>
      <c r="B15" s="121"/>
      <c r="C15" s="102"/>
      <c r="D15" s="90"/>
      <c r="E15" s="85"/>
      <c r="F15" s="88"/>
      <c r="G15" s="100"/>
      <c r="H15" s="88"/>
      <c r="J15" s="89"/>
      <c r="K15" s="90"/>
      <c r="L15" s="90"/>
      <c r="M15" s="114"/>
    </row>
    <row r="16" spans="1:13" s="48" customFormat="1" ht="15.75" x14ac:dyDescent="0.2">
      <c r="A16" s="94" t="s">
        <v>28</v>
      </c>
      <c r="B16" s="88"/>
      <c r="C16" s="91" t="s">
        <v>29</v>
      </c>
      <c r="D16" s="89">
        <v>75.625</v>
      </c>
      <c r="E16" s="85"/>
      <c r="F16" s="101">
        <v>75.5</v>
      </c>
      <c r="G16" s="98">
        <v>-1.652892561983471E-3</v>
      </c>
      <c r="H16" s="68"/>
      <c r="J16" s="89"/>
      <c r="K16" s="90"/>
      <c r="L16" s="90"/>
      <c r="M16" s="114"/>
    </row>
    <row r="17" spans="1:14" s="48" customFormat="1" x14ac:dyDescent="0.2">
      <c r="A17" s="91"/>
      <c r="B17" s="88"/>
      <c r="C17" s="91"/>
      <c r="D17" s="101"/>
      <c r="E17" s="85"/>
      <c r="F17" s="101"/>
      <c r="G17" s="71"/>
      <c r="H17" s="88"/>
      <c r="J17" s="89"/>
      <c r="K17" s="90"/>
      <c r="L17" s="90"/>
      <c r="M17" s="114"/>
    </row>
    <row r="18" spans="1:14" s="48" customFormat="1" x14ac:dyDescent="0.2">
      <c r="A18" s="91"/>
      <c r="B18" s="88"/>
      <c r="C18" s="91"/>
      <c r="D18" s="89"/>
      <c r="E18" s="85"/>
      <c r="F18" s="85"/>
      <c r="G18" s="71"/>
      <c r="H18" s="88"/>
      <c r="J18" s="89"/>
      <c r="K18" s="90"/>
      <c r="L18" s="90"/>
      <c r="M18" s="114"/>
    </row>
    <row r="19" spans="1:14" s="48" customFormat="1" x14ac:dyDescent="0.2">
      <c r="A19" s="112" t="s">
        <v>30</v>
      </c>
      <c r="B19" s="85"/>
      <c r="C19" s="84"/>
      <c r="D19" s="89"/>
      <c r="E19" s="85"/>
      <c r="F19" s="85"/>
      <c r="G19" s="71"/>
      <c r="H19" s="88"/>
      <c r="J19" s="89"/>
      <c r="K19" s="90"/>
      <c r="L19" s="90"/>
      <c r="M19" s="114"/>
    </row>
    <row r="20" spans="1:14" s="48" customFormat="1" x14ac:dyDescent="0.2">
      <c r="A20" s="112" t="s">
        <v>31</v>
      </c>
      <c r="B20" s="121" t="s">
        <v>32</v>
      </c>
      <c r="C20" s="102" t="s">
        <v>33</v>
      </c>
      <c r="D20" s="89">
        <v>6.55</v>
      </c>
      <c r="E20" s="85"/>
      <c r="F20" s="89">
        <v>6.7</v>
      </c>
      <c r="G20" s="105">
        <v>2.2900763358778681E-2</v>
      </c>
      <c r="H20" s="68"/>
      <c r="J20" s="89"/>
      <c r="K20" s="90"/>
      <c r="L20" s="90"/>
      <c r="M20" s="114"/>
    </row>
    <row r="21" spans="1:14" s="48" customFormat="1" x14ac:dyDescent="0.2">
      <c r="A21" s="102"/>
      <c r="B21" s="121" t="s">
        <v>32</v>
      </c>
      <c r="C21" s="102" t="s">
        <v>33</v>
      </c>
      <c r="D21" s="89">
        <v>13.16</v>
      </c>
      <c r="E21" s="85"/>
      <c r="F21" s="89">
        <v>13.4</v>
      </c>
      <c r="G21" s="105">
        <v>1.8237082066869317E-2</v>
      </c>
      <c r="H21" s="68"/>
      <c r="J21" s="89"/>
      <c r="K21" s="90"/>
      <c r="L21" s="90"/>
      <c r="M21" s="114"/>
    </row>
    <row r="22" spans="1:14" s="48" customFormat="1" x14ac:dyDescent="0.2">
      <c r="A22" s="102"/>
      <c r="B22" s="121" t="s">
        <v>32</v>
      </c>
      <c r="C22" s="102" t="s">
        <v>33</v>
      </c>
      <c r="D22" s="89">
        <v>20.36</v>
      </c>
      <c r="E22" s="85"/>
      <c r="F22" s="89">
        <v>20.3</v>
      </c>
      <c r="G22" s="105">
        <v>-2.9469548133594656E-3</v>
      </c>
      <c r="H22" s="74"/>
      <c r="J22" s="89"/>
      <c r="K22" s="90"/>
      <c r="L22" s="90"/>
      <c r="M22" s="114"/>
    </row>
    <row r="23" spans="1:14" s="48" customFormat="1" x14ac:dyDescent="0.2">
      <c r="A23" s="102"/>
      <c r="B23" s="121" t="s">
        <v>32</v>
      </c>
      <c r="C23" s="102" t="s">
        <v>33</v>
      </c>
      <c r="D23" s="89">
        <v>0</v>
      </c>
      <c r="E23" s="85"/>
      <c r="F23" s="89">
        <v>0</v>
      </c>
      <c r="G23" s="105"/>
      <c r="H23" s="89"/>
      <c r="J23" s="89"/>
      <c r="K23" s="90"/>
      <c r="L23" s="90"/>
      <c r="M23" s="114"/>
    </row>
    <row r="24" spans="1:14" s="48" customFormat="1" x14ac:dyDescent="0.2">
      <c r="A24" s="102"/>
      <c r="B24" s="121" t="s">
        <v>32</v>
      </c>
      <c r="C24" s="102" t="s">
        <v>33</v>
      </c>
      <c r="D24" s="89">
        <v>0</v>
      </c>
      <c r="E24" s="85"/>
      <c r="F24" s="89">
        <v>0.1</v>
      </c>
      <c r="G24" s="105"/>
      <c r="H24" s="89"/>
      <c r="J24" s="89"/>
      <c r="K24" s="90"/>
      <c r="L24" s="90"/>
      <c r="M24" s="114"/>
    </row>
    <row r="25" spans="1:14" s="48" customFormat="1" x14ac:dyDescent="0.2">
      <c r="A25" s="102"/>
      <c r="B25" s="121"/>
      <c r="C25" s="102"/>
      <c r="D25" s="90"/>
      <c r="E25" s="85"/>
      <c r="F25" s="89"/>
      <c r="G25" s="105"/>
      <c r="H25" s="89"/>
      <c r="J25" s="89"/>
      <c r="K25" s="90"/>
      <c r="L25" s="90"/>
      <c r="M25" s="114"/>
    </row>
    <row r="26" spans="1:14" s="48" customFormat="1" x14ac:dyDescent="0.2">
      <c r="A26" s="102"/>
      <c r="B26" s="121"/>
      <c r="C26" s="102"/>
      <c r="D26" s="90"/>
      <c r="E26" s="85"/>
      <c r="F26" s="89"/>
      <c r="G26" s="105"/>
      <c r="H26" s="89"/>
      <c r="J26" s="89"/>
      <c r="K26" s="90"/>
      <c r="L26" s="90"/>
      <c r="M26" s="114"/>
    </row>
    <row r="27" spans="1:14" s="48" customFormat="1" x14ac:dyDescent="0.2">
      <c r="A27" s="112" t="s">
        <v>34</v>
      </c>
      <c r="B27" s="121" t="s">
        <v>32</v>
      </c>
      <c r="C27" s="102" t="s">
        <v>33</v>
      </c>
      <c r="D27" s="90">
        <v>93.5</v>
      </c>
      <c r="E27" s="85"/>
      <c r="F27" s="88">
        <v>93.5</v>
      </c>
      <c r="G27" s="105">
        <v>0</v>
      </c>
      <c r="H27" s="89"/>
      <c r="J27" s="89"/>
      <c r="K27" s="90"/>
      <c r="L27" s="90"/>
      <c r="M27" s="114"/>
    </row>
    <row r="28" spans="1:14" s="48" customFormat="1" x14ac:dyDescent="0.2">
      <c r="A28" s="102"/>
      <c r="B28" s="121" t="s">
        <v>32</v>
      </c>
      <c r="C28" s="102" t="s">
        <v>33</v>
      </c>
      <c r="D28" s="90">
        <v>151.61000000000001</v>
      </c>
      <c r="E28" s="85"/>
      <c r="F28" s="89">
        <v>145.80000000000001</v>
      </c>
      <c r="G28" s="105">
        <v>-3.832201042147617E-2</v>
      </c>
      <c r="H28" s="106"/>
      <c r="J28" s="89"/>
      <c r="K28" s="90"/>
      <c r="L28" s="90"/>
      <c r="M28" s="114"/>
    </row>
    <row r="29" spans="1:14" x14ac:dyDescent="0.2">
      <c r="A29" s="102"/>
      <c r="B29" s="121" t="s">
        <v>32</v>
      </c>
      <c r="C29" s="102" t="s">
        <v>33</v>
      </c>
      <c r="D29" s="90">
        <v>211.29</v>
      </c>
      <c r="F29" s="89">
        <v>211.2</v>
      </c>
      <c r="G29" s="105">
        <v>-4.2595484878604485E-4</v>
      </c>
      <c r="H29" s="89"/>
      <c r="M29" s="114"/>
      <c r="N29" s="48"/>
    </row>
    <row r="30" spans="1:14" x14ac:dyDescent="0.2">
      <c r="A30" s="102"/>
      <c r="B30" s="121" t="s">
        <v>32</v>
      </c>
      <c r="C30" s="102" t="s">
        <v>33</v>
      </c>
      <c r="D30" s="90">
        <v>0</v>
      </c>
      <c r="F30" s="89">
        <v>0.2</v>
      </c>
      <c r="G30" s="105"/>
      <c r="H30" s="89"/>
      <c r="M30" s="114"/>
      <c r="N30" s="48"/>
    </row>
    <row r="31" spans="1:14" x14ac:dyDescent="0.2">
      <c r="A31" s="102"/>
      <c r="B31" s="121" t="s">
        <v>32</v>
      </c>
      <c r="C31" s="102" t="s">
        <v>33</v>
      </c>
      <c r="D31" s="90">
        <v>0</v>
      </c>
      <c r="F31" s="89">
        <v>0.2</v>
      </c>
      <c r="G31" s="105"/>
      <c r="H31" s="89"/>
      <c r="M31" s="114"/>
      <c r="N31" s="48"/>
    </row>
    <row r="32" spans="1:14" x14ac:dyDescent="0.2">
      <c r="A32" s="102"/>
      <c r="B32" s="121"/>
      <c r="C32" s="102"/>
      <c r="D32" s="90"/>
      <c r="E32" s="89"/>
      <c r="F32" s="89"/>
      <c r="H32" s="89"/>
      <c r="M32" s="114"/>
      <c r="N32" s="48"/>
    </row>
    <row r="33" spans="1:14" x14ac:dyDescent="0.2">
      <c r="M33" s="114"/>
      <c r="N33" s="48"/>
    </row>
    <row r="34" spans="1:14" x14ac:dyDescent="0.2">
      <c r="A34" s="112" t="s">
        <v>71</v>
      </c>
      <c r="M34" s="114"/>
      <c r="N34" s="48"/>
    </row>
    <row r="35" spans="1:14" x14ac:dyDescent="0.2">
      <c r="B35" s="88" t="s">
        <v>72</v>
      </c>
      <c r="C35" s="91" t="s">
        <v>73</v>
      </c>
      <c r="D35" s="101">
        <v>47.809266717242537</v>
      </c>
      <c r="E35" s="85" t="s">
        <v>39</v>
      </c>
      <c r="F35" s="77">
        <v>50.8</v>
      </c>
      <c r="G35" s="65">
        <v>6.2555514612794613E-2</v>
      </c>
      <c r="H35" s="101">
        <v>48.453000000000003</v>
      </c>
      <c r="I35" s="48">
        <v>1.605168276483532</v>
      </c>
      <c r="J35" s="66">
        <v>3.3574417402738033E-2</v>
      </c>
      <c r="K35" s="90">
        <v>1.8631898764591264</v>
      </c>
      <c r="M35" s="114"/>
      <c r="N35" s="48"/>
    </row>
    <row r="36" spans="1:14" x14ac:dyDescent="0.2">
      <c r="B36" s="88" t="s">
        <v>74</v>
      </c>
      <c r="C36" s="91" t="s">
        <v>73</v>
      </c>
      <c r="D36" s="107">
        <v>32.284766086173711</v>
      </c>
      <c r="E36" s="85" t="s">
        <v>39</v>
      </c>
      <c r="F36" s="77">
        <v>31.8</v>
      </c>
      <c r="G36" s="65">
        <v>-1.5015319760402927E-2</v>
      </c>
      <c r="H36" s="101">
        <v>32.456000000000003</v>
      </c>
      <c r="I36" s="89">
        <v>1.0201701644207755</v>
      </c>
      <c r="J36" s="66">
        <v>3.1599118968301088E-2</v>
      </c>
      <c r="K36" s="90">
        <v>-0.4751815952674398</v>
      </c>
      <c r="M36" s="114"/>
      <c r="N36" s="48"/>
    </row>
    <row r="37" spans="1:14" x14ac:dyDescent="0.2">
      <c r="B37" s="88" t="s">
        <v>75</v>
      </c>
      <c r="C37" s="91" t="s">
        <v>73</v>
      </c>
      <c r="D37" s="107">
        <v>89.296101443340746</v>
      </c>
      <c r="E37" s="85" t="s">
        <v>39</v>
      </c>
      <c r="F37" s="77">
        <v>78.7</v>
      </c>
      <c r="G37" s="65">
        <v>-0.11866253142153214</v>
      </c>
      <c r="H37" s="101">
        <v>88.378</v>
      </c>
      <c r="I37" s="89">
        <v>2.7197118980349457</v>
      </c>
      <c r="J37" s="66">
        <v>3.045722998064624E-2</v>
      </c>
      <c r="K37" s="90">
        <v>-3.89603819838295</v>
      </c>
      <c r="L37" s="96" t="s">
        <v>89</v>
      </c>
      <c r="M37" s="114"/>
      <c r="N37" s="48"/>
    </row>
    <row r="38" spans="1:14" x14ac:dyDescent="0.2">
      <c r="B38" s="88" t="s">
        <v>76</v>
      </c>
      <c r="C38" s="91" t="s">
        <v>73</v>
      </c>
      <c r="D38" s="107">
        <v>71.982280472182225</v>
      </c>
      <c r="E38" s="85" t="s">
        <v>39</v>
      </c>
      <c r="F38" s="77">
        <v>29.7</v>
      </c>
      <c r="G38" s="65">
        <v>-0.58739845688165349</v>
      </c>
      <c r="H38" s="101">
        <v>45.656999999999996</v>
      </c>
      <c r="I38" s="89">
        <v>31.628128863380592</v>
      </c>
      <c r="J38" s="66">
        <v>0.43938770286116985</v>
      </c>
      <c r="K38" s="90">
        <v>-1.336856842047875</v>
      </c>
      <c r="M38" s="114"/>
      <c r="N38" s="48"/>
    </row>
    <row r="39" spans="1:14" x14ac:dyDescent="0.2">
      <c r="B39" s="88" t="s">
        <v>77</v>
      </c>
      <c r="C39" s="91" t="s">
        <v>73</v>
      </c>
      <c r="D39" s="107">
        <v>103.12644064518904</v>
      </c>
      <c r="E39" s="85" t="s">
        <v>39</v>
      </c>
      <c r="F39" s="77">
        <v>42.9</v>
      </c>
      <c r="G39" s="65">
        <v>-0.58400581139419616</v>
      </c>
      <c r="H39" s="101">
        <v>63.000999999999998</v>
      </c>
      <c r="I39" s="89">
        <v>48.063926607667291</v>
      </c>
      <c r="J39" s="66">
        <v>0.46606792891294774</v>
      </c>
      <c r="K39" s="90">
        <v>-1.2530486977645632</v>
      </c>
      <c r="M39" s="114"/>
      <c r="N39" s="48"/>
    </row>
    <row r="40" spans="1:14" x14ac:dyDescent="0.2">
      <c r="B40" s="88" t="s">
        <v>78</v>
      </c>
      <c r="C40" s="91" t="s">
        <v>73</v>
      </c>
      <c r="D40" s="107">
        <v>55.452290967814193</v>
      </c>
      <c r="E40" s="85" t="s">
        <v>39</v>
      </c>
      <c r="F40" s="77">
        <v>26.6</v>
      </c>
      <c r="G40" s="65">
        <v>-0.52030836714322115</v>
      </c>
      <c r="H40" s="101">
        <v>32.72</v>
      </c>
      <c r="I40" s="89">
        <v>27.128504484446111</v>
      </c>
      <c r="J40" s="66">
        <v>0.48922242906415048</v>
      </c>
      <c r="K40" s="90">
        <v>-1.0635415226945664</v>
      </c>
      <c r="M40" s="114"/>
      <c r="N40" s="48"/>
    </row>
    <row r="41" spans="1:14" x14ac:dyDescent="0.2">
      <c r="B41" s="88" t="s">
        <v>79</v>
      </c>
      <c r="C41" s="91" t="s">
        <v>73</v>
      </c>
      <c r="D41" s="107">
        <v>79.565703652743196</v>
      </c>
      <c r="E41" s="85" t="s">
        <v>39</v>
      </c>
      <c r="F41" s="77">
        <v>81.400000000000006</v>
      </c>
      <c r="G41" s="65">
        <v>2.3053856913808225E-2</v>
      </c>
      <c r="H41" s="101">
        <v>75.587000000000003</v>
      </c>
      <c r="I41" s="89">
        <v>5.9541272100825342</v>
      </c>
      <c r="J41" s="66">
        <v>7.4832835464746797E-2</v>
      </c>
      <c r="K41" s="90">
        <v>0.30807140703186014</v>
      </c>
      <c r="M41" s="114"/>
      <c r="N41" s="48"/>
    </row>
    <row r="42" spans="1:14" x14ac:dyDescent="0.2">
      <c r="B42" s="88" t="s">
        <v>80</v>
      </c>
      <c r="C42" s="91" t="s">
        <v>73</v>
      </c>
      <c r="D42" s="107">
        <v>137.83919742611238</v>
      </c>
      <c r="E42" s="85" t="s">
        <v>39</v>
      </c>
      <c r="F42" s="77">
        <v>108.7</v>
      </c>
      <c r="G42" s="65">
        <v>-0.21139993536114582</v>
      </c>
      <c r="H42" s="101">
        <v>127.87</v>
      </c>
      <c r="I42" s="89">
        <v>13.477721506120979</v>
      </c>
      <c r="J42" s="66">
        <v>9.7778583725036602E-2</v>
      </c>
      <c r="K42" s="90">
        <v>-2.1620269726510268</v>
      </c>
      <c r="L42" s="96" t="s">
        <v>60</v>
      </c>
      <c r="M42" s="114"/>
      <c r="N42" s="48"/>
    </row>
    <row r="43" spans="1:14" x14ac:dyDescent="0.2">
      <c r="B43" s="88" t="s">
        <v>81</v>
      </c>
      <c r="C43" s="91" t="s">
        <v>73</v>
      </c>
      <c r="D43" s="107">
        <v>93.958508608097432</v>
      </c>
      <c r="E43" s="85" t="s">
        <v>39</v>
      </c>
      <c r="F43" s="77">
        <v>78.7</v>
      </c>
      <c r="G43" s="65">
        <v>-0.16239624100187597</v>
      </c>
      <c r="H43" s="101">
        <v>89.367999999999995</v>
      </c>
      <c r="I43" s="89">
        <v>6.8440535443356794</v>
      </c>
      <c r="J43" s="66">
        <v>7.2841232217534926E-2</v>
      </c>
      <c r="K43" s="90">
        <v>-2.2294548850696496</v>
      </c>
      <c r="L43" s="96" t="s">
        <v>60</v>
      </c>
      <c r="M43" s="114"/>
      <c r="N43" s="48"/>
    </row>
    <row r="44" spans="1:14" x14ac:dyDescent="0.2">
      <c r="B44" s="88" t="s">
        <v>82</v>
      </c>
      <c r="C44" s="91" t="s">
        <v>73</v>
      </c>
      <c r="D44" s="107">
        <v>92.163829571318317</v>
      </c>
      <c r="E44" s="85" t="s">
        <v>39</v>
      </c>
      <c r="F44" s="77">
        <v>65</v>
      </c>
      <c r="G44" s="65">
        <v>-0.29473416738068997</v>
      </c>
      <c r="H44" s="101">
        <v>66.013000000000005</v>
      </c>
      <c r="I44" s="89">
        <v>31.362348953969615</v>
      </c>
      <c r="J44" s="66">
        <v>0.34028912535259581</v>
      </c>
      <c r="K44" s="90">
        <v>-0.86612866948156697</v>
      </c>
      <c r="M44" s="114"/>
      <c r="N44" s="48"/>
    </row>
    <row r="45" spans="1:14" x14ac:dyDescent="0.2">
      <c r="B45" s="88" t="s">
        <v>83</v>
      </c>
      <c r="C45" s="91" t="s">
        <v>73</v>
      </c>
      <c r="D45" s="107">
        <v>63.114479368705048</v>
      </c>
      <c r="E45" s="85" t="s">
        <v>39</v>
      </c>
      <c r="F45" s="77">
        <v>44.5</v>
      </c>
      <c r="G45" s="65">
        <v>-0.29493199587312019</v>
      </c>
      <c r="H45" s="101">
        <v>44.369</v>
      </c>
      <c r="I45" s="48">
        <v>22.507792545662522</v>
      </c>
      <c r="J45" s="66">
        <v>0.35661852511173342</v>
      </c>
      <c r="K45" s="90">
        <v>-0.82702376658844079</v>
      </c>
      <c r="M45" s="114"/>
      <c r="N45" s="48"/>
    </row>
    <row r="46" spans="1:14" x14ac:dyDescent="0.2">
      <c r="B46" s="88" t="s">
        <v>84</v>
      </c>
      <c r="C46" s="91" t="s">
        <v>73</v>
      </c>
      <c r="D46" s="107">
        <v>49.255805414214223</v>
      </c>
      <c r="E46" s="85" t="s">
        <v>39</v>
      </c>
      <c r="F46" s="77">
        <v>40.799999999999997</v>
      </c>
      <c r="G46" s="65">
        <v>-0.17167124449809631</v>
      </c>
      <c r="H46" s="101">
        <v>34.996000000000002</v>
      </c>
      <c r="I46" s="48">
        <v>17.228693365894063</v>
      </c>
      <c r="J46" s="66">
        <v>0.34977995428173864</v>
      </c>
      <c r="K46" s="90">
        <v>-0.49079783560100648</v>
      </c>
      <c r="M46" s="114"/>
      <c r="N46" s="48"/>
    </row>
    <row r="47" spans="1:14" x14ac:dyDescent="0.2">
      <c r="B47" s="88" t="s">
        <v>85</v>
      </c>
      <c r="C47" s="91" t="s">
        <v>73</v>
      </c>
      <c r="D47" s="107">
        <v>47.809266717242537</v>
      </c>
      <c r="E47" s="85" t="s">
        <v>39</v>
      </c>
      <c r="F47" s="77">
        <v>57.1</v>
      </c>
      <c r="G47" s="65">
        <v>0.19432913158249168</v>
      </c>
      <c r="H47" s="101">
        <v>47.933</v>
      </c>
      <c r="I47" s="89">
        <v>1.7317422589926774</v>
      </c>
      <c r="J47" s="66">
        <v>3.6221895416942679E-2</v>
      </c>
      <c r="K47" s="90">
        <v>5.3649630795299261</v>
      </c>
      <c r="L47" s="96" t="s">
        <v>89</v>
      </c>
      <c r="M47" s="114"/>
      <c r="N47" s="48"/>
    </row>
    <row r="48" spans="1:14" x14ac:dyDescent="0.2">
      <c r="G48" s="65"/>
      <c r="M48" s="114"/>
      <c r="N48" s="48"/>
    </row>
    <row r="49" spans="1:14" x14ac:dyDescent="0.2">
      <c r="G49" s="65"/>
      <c r="M49" s="114"/>
      <c r="N49" s="48"/>
    </row>
    <row r="50" spans="1:14" x14ac:dyDescent="0.2">
      <c r="A50" s="112" t="s">
        <v>35</v>
      </c>
      <c r="G50" s="65"/>
      <c r="M50" s="114"/>
      <c r="N50" s="48"/>
    </row>
    <row r="51" spans="1:14" x14ac:dyDescent="0.2">
      <c r="A51" s="112"/>
      <c r="G51" s="65"/>
      <c r="M51" s="114"/>
      <c r="N51" s="48"/>
    </row>
    <row r="52" spans="1:14" ht="14.25" x14ac:dyDescent="0.25">
      <c r="A52" s="113" t="s">
        <v>36</v>
      </c>
      <c r="B52" s="113" t="s">
        <v>37</v>
      </c>
      <c r="C52" s="88" t="s">
        <v>38</v>
      </c>
      <c r="D52" s="89">
        <v>40.381543850350567</v>
      </c>
      <c r="E52" s="85" t="s">
        <v>39</v>
      </c>
      <c r="F52" s="88">
        <v>43.6</v>
      </c>
      <c r="G52" s="65">
        <v>7.9701166492709349E-2</v>
      </c>
      <c r="H52" s="101">
        <v>40.084000000000003</v>
      </c>
      <c r="I52" s="48">
        <v>5.9092978782585561</v>
      </c>
      <c r="J52" s="66">
        <v>0.14633660119973979</v>
      </c>
      <c r="K52" s="90">
        <v>0.5446427335285895</v>
      </c>
      <c r="M52" s="114"/>
      <c r="N52" s="48"/>
    </row>
    <row r="53" spans="1:14" ht="14.25" x14ac:dyDescent="0.25">
      <c r="A53" s="113" t="s">
        <v>36</v>
      </c>
      <c r="B53" s="113" t="s">
        <v>40</v>
      </c>
      <c r="C53" s="88" t="s">
        <v>41</v>
      </c>
      <c r="D53" s="89">
        <v>0.3939895955155866</v>
      </c>
      <c r="E53" s="85" t="s">
        <v>39</v>
      </c>
      <c r="F53" s="88">
        <v>0.4</v>
      </c>
      <c r="G53" s="74">
        <v>6.010404484413423E-3</v>
      </c>
      <c r="H53" s="101">
        <v>0.40500000000000003</v>
      </c>
      <c r="I53" s="48">
        <v>3.078769820933526E-2</v>
      </c>
      <c r="J53" s="66">
        <v>7.8143429572158002E-2</v>
      </c>
      <c r="K53" s="90">
        <v>0.19522097571396177</v>
      </c>
      <c r="M53" s="114"/>
      <c r="N53" s="48"/>
    </row>
    <row r="54" spans="1:14" x14ac:dyDescent="0.2">
      <c r="A54" s="113"/>
      <c r="B54" s="113"/>
      <c r="C54" s="88"/>
      <c r="F54" s="88"/>
      <c r="G54" s="74"/>
      <c r="H54" s="101"/>
      <c r="J54" s="66"/>
      <c r="M54" s="114"/>
      <c r="N54" s="48"/>
    </row>
    <row r="55" spans="1:14" ht="14.25" x14ac:dyDescent="0.25">
      <c r="A55" s="113" t="s">
        <v>42</v>
      </c>
      <c r="B55" s="113" t="s">
        <v>37</v>
      </c>
      <c r="C55" s="88" t="s">
        <v>38</v>
      </c>
      <c r="D55" s="89">
        <v>173.40983384405217</v>
      </c>
      <c r="E55" s="85" t="s">
        <v>39</v>
      </c>
      <c r="F55" s="88">
        <v>162.30000000000001</v>
      </c>
      <c r="G55" s="65">
        <v>-6.4066919376921022E-2</v>
      </c>
      <c r="H55" s="101">
        <v>167.393</v>
      </c>
      <c r="I55" s="48">
        <v>11.007152204103727</v>
      </c>
      <c r="J55" s="66">
        <v>6.3474786637547215E-2</v>
      </c>
      <c r="K55" s="90">
        <v>-1.00932862906267</v>
      </c>
      <c r="M55" s="114"/>
      <c r="N55" s="48"/>
    </row>
    <row r="56" spans="1:14" ht="14.25" x14ac:dyDescent="0.25">
      <c r="A56" s="113" t="s">
        <v>42</v>
      </c>
      <c r="B56" s="113" t="s">
        <v>40</v>
      </c>
      <c r="C56" s="88" t="s">
        <v>41</v>
      </c>
      <c r="D56" s="89">
        <v>16.06058560336886</v>
      </c>
      <c r="E56" s="85" t="s">
        <v>39</v>
      </c>
      <c r="F56" s="88">
        <v>16</v>
      </c>
      <c r="G56" s="74">
        <v>-6.0585603368860319E-2</v>
      </c>
      <c r="H56" s="101">
        <v>16.107199999999999</v>
      </c>
      <c r="I56" s="48">
        <v>0.10300768278923401</v>
      </c>
      <c r="J56" s="66">
        <v>6.4136940789772433E-3</v>
      </c>
      <c r="K56" s="90">
        <v>-0.58816587004316634</v>
      </c>
      <c r="M56" s="114"/>
      <c r="N56" s="48"/>
    </row>
    <row r="57" spans="1:14" x14ac:dyDescent="0.2">
      <c r="A57" s="113"/>
      <c r="B57" s="113"/>
      <c r="C57" s="88"/>
      <c r="F57" s="88"/>
      <c r="G57" s="74"/>
      <c r="H57" s="101"/>
      <c r="J57" s="66"/>
      <c r="M57" s="114"/>
      <c r="N57" s="48"/>
    </row>
    <row r="58" spans="1:14" x14ac:dyDescent="0.2">
      <c r="A58" s="113" t="s">
        <v>43</v>
      </c>
      <c r="B58" s="113" t="s">
        <v>44</v>
      </c>
      <c r="C58" s="88" t="s">
        <v>38</v>
      </c>
      <c r="D58" s="89">
        <v>84.679349329534759</v>
      </c>
      <c r="E58" s="85" t="s">
        <v>39</v>
      </c>
      <c r="F58" s="88">
        <v>90.6</v>
      </c>
      <c r="G58" s="65">
        <v>6.9918471473188457E-2</v>
      </c>
      <c r="H58" s="101">
        <v>85.171999999999997</v>
      </c>
      <c r="I58" s="48">
        <v>2.5499547771540065</v>
      </c>
      <c r="J58" s="82">
        <v>3.0113065314551542E-2</v>
      </c>
      <c r="K58" s="90">
        <v>2.3218649693361417</v>
      </c>
      <c r="L58" s="96" t="s">
        <v>60</v>
      </c>
      <c r="M58" s="114"/>
      <c r="N58" s="48"/>
    </row>
    <row r="59" spans="1:14" ht="14.25" x14ac:dyDescent="0.25">
      <c r="A59" s="113" t="s">
        <v>43</v>
      </c>
      <c r="B59" s="113" t="s">
        <v>45</v>
      </c>
      <c r="C59" s="88" t="s">
        <v>38</v>
      </c>
      <c r="D59" s="89">
        <v>361.95634305611804</v>
      </c>
      <c r="E59" s="85" t="s">
        <v>39</v>
      </c>
      <c r="F59" s="88">
        <v>368.9</v>
      </c>
      <c r="G59" s="65">
        <v>1.9183686312151137E-2</v>
      </c>
      <c r="H59" s="101">
        <v>359.59800000000001</v>
      </c>
      <c r="I59" s="48">
        <v>15.793014705902857</v>
      </c>
      <c r="J59" s="87">
        <v>4.3632374480737562E-2</v>
      </c>
      <c r="K59" s="90">
        <v>0.4396663381366096</v>
      </c>
      <c r="M59" s="114"/>
      <c r="N59" s="48"/>
    </row>
    <row r="60" spans="1:14" ht="14.25" x14ac:dyDescent="0.25">
      <c r="A60" s="113" t="s">
        <v>43</v>
      </c>
      <c r="B60" s="113" t="s">
        <v>37</v>
      </c>
      <c r="C60" s="88" t="s">
        <v>38</v>
      </c>
      <c r="D60" s="89">
        <v>246.77620814582369</v>
      </c>
      <c r="E60" s="85" t="s">
        <v>39</v>
      </c>
      <c r="F60" s="88">
        <v>235.7</v>
      </c>
      <c r="G60" s="65">
        <v>-4.4883614304011853E-2</v>
      </c>
      <c r="H60" s="101">
        <v>243.22</v>
      </c>
      <c r="I60" s="48">
        <v>9.5678850125691497</v>
      </c>
      <c r="J60" s="66">
        <v>3.8771505099532713E-2</v>
      </c>
      <c r="K60" s="90">
        <v>-1.1576443624973642</v>
      </c>
      <c r="M60" s="114"/>
      <c r="N60" s="48"/>
    </row>
    <row r="61" spans="1:14" ht="14.25" x14ac:dyDescent="0.25">
      <c r="A61" s="113" t="s">
        <v>43</v>
      </c>
      <c r="B61" s="113" t="s">
        <v>40</v>
      </c>
      <c r="C61" s="88" t="s">
        <v>41</v>
      </c>
      <c r="D61" s="89">
        <v>5.2853899624168807</v>
      </c>
      <c r="E61" s="85" t="s">
        <v>39</v>
      </c>
      <c r="F61" s="88">
        <v>5.4</v>
      </c>
      <c r="G61" s="74">
        <v>0.11461003758311961</v>
      </c>
      <c r="H61" s="101">
        <v>5.3352000000000004</v>
      </c>
      <c r="I61" s="48">
        <v>8.5446742611617943E-2</v>
      </c>
      <c r="J61" s="66">
        <v>1.6166591910759451E-2</v>
      </c>
      <c r="K61" s="90">
        <v>1.3413037651307309</v>
      </c>
      <c r="M61" s="114"/>
      <c r="N61" s="48"/>
    </row>
    <row r="62" spans="1:14" ht="12" customHeight="1" x14ac:dyDescent="0.25">
      <c r="A62" s="113" t="s">
        <v>43</v>
      </c>
      <c r="B62" s="113" t="s">
        <v>46</v>
      </c>
      <c r="C62" s="88" t="s">
        <v>41</v>
      </c>
      <c r="D62" s="89">
        <v>3.0744233762462359</v>
      </c>
      <c r="E62" s="85" t="s">
        <v>39</v>
      </c>
      <c r="F62" s="88">
        <v>2.8</v>
      </c>
      <c r="G62" s="65">
        <v>-8.9260112438156597E-2</v>
      </c>
      <c r="H62" s="101">
        <v>3.069</v>
      </c>
      <c r="I62" s="48">
        <v>0.13358411998233269</v>
      </c>
      <c r="J62" s="66">
        <v>4.3450138004556244E-2</v>
      </c>
      <c r="K62" s="90">
        <v>-2.0543113678671552</v>
      </c>
      <c r="L62" s="96" t="s">
        <v>60</v>
      </c>
      <c r="M62" s="114"/>
      <c r="N62" s="48"/>
    </row>
    <row r="63" spans="1:14" ht="12" customHeight="1" x14ac:dyDescent="0.2">
      <c r="A63" s="113"/>
      <c r="B63" s="113"/>
      <c r="C63" s="88"/>
      <c r="F63" s="88"/>
      <c r="G63" s="65"/>
      <c r="H63" s="101"/>
      <c r="J63" s="66"/>
      <c r="L63" s="96"/>
      <c r="M63" s="114"/>
      <c r="N63" s="48"/>
    </row>
    <row r="64" spans="1:14" ht="14.25" x14ac:dyDescent="0.25">
      <c r="A64" s="113" t="s">
        <v>47</v>
      </c>
      <c r="B64" s="113" t="s">
        <v>45</v>
      </c>
      <c r="C64" s="88" t="s">
        <v>38</v>
      </c>
      <c r="D64" s="89">
        <v>50.886839368464194</v>
      </c>
      <c r="E64" s="85" t="s">
        <v>39</v>
      </c>
      <c r="F64" s="88">
        <v>51.5</v>
      </c>
      <c r="G64" s="65">
        <v>1.2049493329621019E-2</v>
      </c>
      <c r="H64" s="101">
        <v>51.683</v>
      </c>
      <c r="I64" s="48">
        <v>4.1455082929784002</v>
      </c>
      <c r="J64" s="87">
        <v>8.1465234320437521E-2</v>
      </c>
      <c r="K64" s="90">
        <v>0.14790963814361868</v>
      </c>
      <c r="M64" s="114"/>
      <c r="N64" s="48"/>
    </row>
    <row r="65" spans="1:14" ht="14.25" x14ac:dyDescent="0.25">
      <c r="A65" s="113" t="s">
        <v>47</v>
      </c>
      <c r="B65" s="113" t="s">
        <v>40</v>
      </c>
      <c r="C65" s="88" t="s">
        <v>41</v>
      </c>
      <c r="D65" s="89">
        <v>6.724159924387247</v>
      </c>
      <c r="E65" s="85" t="s">
        <v>39</v>
      </c>
      <c r="F65" s="88">
        <v>6.8</v>
      </c>
      <c r="G65" s="74">
        <v>7.5840075612752855E-2</v>
      </c>
      <c r="H65" s="101">
        <v>6.7725</v>
      </c>
      <c r="I65" s="48">
        <v>9.3099414514399445E-2</v>
      </c>
      <c r="J65" s="66">
        <v>1.3845508667446414E-2</v>
      </c>
      <c r="K65" s="90">
        <v>0.81461388353868613</v>
      </c>
      <c r="M65" s="114"/>
      <c r="N65" s="48"/>
    </row>
    <row r="66" spans="1:14" x14ac:dyDescent="0.2">
      <c r="A66" s="113"/>
      <c r="B66" s="113"/>
      <c r="C66" s="88"/>
      <c r="F66" s="88"/>
      <c r="G66" s="74"/>
      <c r="H66" s="101"/>
      <c r="J66" s="66"/>
      <c r="M66" s="114"/>
      <c r="N66" s="48"/>
    </row>
    <row r="67" spans="1:14" ht="14.25" x14ac:dyDescent="0.25">
      <c r="A67" s="113" t="s">
        <v>48</v>
      </c>
      <c r="B67" s="113" t="s">
        <v>45</v>
      </c>
      <c r="C67" s="88" t="s">
        <v>38</v>
      </c>
      <c r="D67" s="89">
        <v>122.23960858435164</v>
      </c>
      <c r="E67" s="85" t="s">
        <v>39</v>
      </c>
      <c r="F67" s="88">
        <v>120.2</v>
      </c>
      <c r="G67" s="65">
        <v>-1.6685333076342478E-2</v>
      </c>
      <c r="H67" s="101">
        <v>43.058999999999997</v>
      </c>
      <c r="I67" s="48">
        <v>6.9872248753171524</v>
      </c>
      <c r="J67" s="87">
        <v>5.7160072387630455E-2</v>
      </c>
      <c r="K67" s="90">
        <v>-0.29190538743882372</v>
      </c>
      <c r="M67" s="114"/>
      <c r="N67" s="48"/>
    </row>
    <row r="68" spans="1:14" x14ac:dyDescent="0.2">
      <c r="A68" s="113"/>
      <c r="B68" s="113"/>
      <c r="C68" s="88"/>
      <c r="F68" s="88"/>
      <c r="G68" s="65"/>
      <c r="H68" s="101"/>
      <c r="J68" s="87"/>
      <c r="M68" s="114"/>
      <c r="N68" s="48"/>
    </row>
    <row r="69" spans="1:14" x14ac:dyDescent="0.2">
      <c r="A69" s="113" t="s">
        <v>49</v>
      </c>
      <c r="B69" s="113" t="s">
        <v>44</v>
      </c>
      <c r="C69" s="88" t="s">
        <v>38</v>
      </c>
      <c r="D69" s="89">
        <v>42.019133997630099</v>
      </c>
      <c r="E69" s="85" t="s">
        <v>39</v>
      </c>
      <c r="F69" s="88">
        <v>46.5</v>
      </c>
      <c r="G69" s="65">
        <v>0.10663870422990211</v>
      </c>
      <c r="H69" s="101">
        <v>43.058999999999997</v>
      </c>
      <c r="I69" s="48">
        <v>1.7517909703693444</v>
      </c>
      <c r="J69" s="66">
        <v>4.169031590389622E-2</v>
      </c>
      <c r="K69" s="90">
        <v>2.557877097302975</v>
      </c>
      <c r="L69" s="96" t="s">
        <v>60</v>
      </c>
      <c r="M69" s="114"/>
      <c r="N69" s="48"/>
    </row>
    <row r="70" spans="1:14" ht="14.25" x14ac:dyDescent="0.25">
      <c r="A70" s="113" t="s">
        <v>49</v>
      </c>
      <c r="B70" s="113" t="s">
        <v>40</v>
      </c>
      <c r="C70" s="88" t="s">
        <v>41</v>
      </c>
      <c r="D70" s="89">
        <v>20.949295054368566</v>
      </c>
      <c r="E70" s="85" t="s">
        <v>39</v>
      </c>
      <c r="F70" s="88">
        <v>20.8</v>
      </c>
      <c r="G70" s="74">
        <v>-0.14929505436856516</v>
      </c>
      <c r="H70" s="101">
        <v>20.942900000000002</v>
      </c>
      <c r="I70" s="48">
        <v>5.3616360569152824E-2</v>
      </c>
      <c r="J70" s="66">
        <v>2.5593396068939404E-3</v>
      </c>
      <c r="K70" s="90">
        <v>-2.7845055647894776</v>
      </c>
      <c r="L70" s="96" t="s">
        <v>60</v>
      </c>
      <c r="M70" s="114"/>
      <c r="N70" s="48"/>
    </row>
    <row r="71" spans="1:14" x14ac:dyDescent="0.2">
      <c r="A71" s="113"/>
      <c r="B71" s="113"/>
      <c r="C71" s="88"/>
      <c r="F71" s="88"/>
      <c r="G71" s="74"/>
      <c r="H71" s="101"/>
      <c r="J71" s="66"/>
      <c r="L71" s="96"/>
      <c r="M71" s="114"/>
      <c r="N71" s="48"/>
    </row>
    <row r="72" spans="1:14" x14ac:dyDescent="0.2">
      <c r="A72" s="113" t="s">
        <v>50</v>
      </c>
      <c r="B72" s="113" t="s">
        <v>44</v>
      </c>
      <c r="C72" s="88" t="s">
        <v>38</v>
      </c>
      <c r="D72" s="89">
        <v>132.13276676409285</v>
      </c>
      <c r="E72" s="85" t="s">
        <v>39</v>
      </c>
      <c r="F72" s="88">
        <v>141.80000000000001</v>
      </c>
      <c r="G72" s="65">
        <v>7.3163027405358447E-2</v>
      </c>
      <c r="H72" s="101">
        <v>132.81200000000001</v>
      </c>
      <c r="I72" s="48">
        <v>3.4035402609047796</v>
      </c>
      <c r="J72" s="66">
        <v>2.5758487801753147E-2</v>
      </c>
      <c r="K72" s="90">
        <v>2.840346373143027</v>
      </c>
      <c r="L72" s="96" t="s">
        <v>60</v>
      </c>
      <c r="M72" s="114"/>
      <c r="N72" s="48"/>
    </row>
    <row r="73" spans="1:14" ht="14.25" x14ac:dyDescent="0.25">
      <c r="A73" s="113" t="s">
        <v>50</v>
      </c>
      <c r="B73" s="113" t="s">
        <v>45</v>
      </c>
      <c r="C73" s="88" t="s">
        <v>38</v>
      </c>
      <c r="D73" s="89">
        <v>194.95102188413622</v>
      </c>
      <c r="E73" s="85" t="s">
        <v>39</v>
      </c>
      <c r="F73" s="88">
        <v>194.5</v>
      </c>
      <c r="G73" s="65">
        <v>-2.3135138240223075E-3</v>
      </c>
      <c r="H73" s="101">
        <v>192.83199999999999</v>
      </c>
      <c r="I73" s="48">
        <v>8.584434271335553</v>
      </c>
      <c r="J73" s="87">
        <v>4.403379981479387E-2</v>
      </c>
      <c r="K73" s="90">
        <v>-5.2539499969408619E-2</v>
      </c>
      <c r="M73" s="114"/>
      <c r="N73" s="48"/>
    </row>
    <row r="74" spans="1:14" ht="14.25" x14ac:dyDescent="0.25">
      <c r="A74" s="113" t="s">
        <v>50</v>
      </c>
      <c r="B74" s="113" t="s">
        <v>37</v>
      </c>
      <c r="C74" s="88" t="s">
        <v>38</v>
      </c>
      <c r="D74" s="89">
        <v>52.433291692314029</v>
      </c>
      <c r="E74" s="85" t="s">
        <v>39</v>
      </c>
      <c r="F74" s="88">
        <v>49</v>
      </c>
      <c r="G74" s="65">
        <v>-6.5479232401831081E-2</v>
      </c>
      <c r="H74" s="101">
        <v>51.155000000000001</v>
      </c>
      <c r="I74" s="48">
        <v>5.2583070816356425</v>
      </c>
      <c r="J74" s="66">
        <v>0.10028565653463323</v>
      </c>
      <c r="K74" s="90">
        <v>-0.65292719481991024</v>
      </c>
      <c r="M74" s="114"/>
      <c r="N74" s="48"/>
    </row>
    <row r="75" spans="1:14" ht="14.25" x14ac:dyDescent="0.25">
      <c r="A75" s="113" t="s">
        <v>50</v>
      </c>
      <c r="B75" s="113" t="s">
        <v>40</v>
      </c>
      <c r="C75" s="88" t="s">
        <v>41</v>
      </c>
      <c r="D75" s="89">
        <v>11.668546079866498</v>
      </c>
      <c r="E75" s="85" t="s">
        <v>39</v>
      </c>
      <c r="F75" s="88">
        <v>11.7</v>
      </c>
      <c r="G75" s="74">
        <v>3.1453920133500901E-2</v>
      </c>
      <c r="H75" s="101">
        <v>11.676299999999999</v>
      </c>
      <c r="I75" s="48">
        <v>4.4811174286906154E-2</v>
      </c>
      <c r="J75" s="66">
        <v>3.840339145956293E-3</v>
      </c>
      <c r="K75" s="90">
        <v>0.70192135408269696</v>
      </c>
      <c r="M75" s="114"/>
      <c r="N75" s="48"/>
    </row>
    <row r="76" spans="1:14" ht="14.25" x14ac:dyDescent="0.25">
      <c r="A76" s="113" t="s">
        <v>50</v>
      </c>
      <c r="B76" s="113" t="s">
        <v>46</v>
      </c>
      <c r="C76" s="88" t="s">
        <v>41</v>
      </c>
      <c r="D76" s="89">
        <v>6.2734229394555676</v>
      </c>
      <c r="E76" s="85" t="s">
        <v>39</v>
      </c>
      <c r="F76" s="88">
        <v>5.9</v>
      </c>
      <c r="G76" s="65">
        <v>-5.9524591767436991E-2</v>
      </c>
      <c r="H76" s="101">
        <v>6.2229999999999999</v>
      </c>
      <c r="I76" s="48">
        <v>0.16394248669405029</v>
      </c>
      <c r="J76" s="66">
        <v>2.6132860525465845E-2</v>
      </c>
      <c r="K76" s="90">
        <v>-2.2777679354861178</v>
      </c>
      <c r="L76" s="96" t="s">
        <v>60</v>
      </c>
      <c r="M76" s="114"/>
      <c r="N76" s="48"/>
    </row>
    <row r="77" spans="1:14" x14ac:dyDescent="0.2">
      <c r="A77" s="113"/>
      <c r="B77" s="113"/>
      <c r="C77" s="88"/>
      <c r="F77" s="88"/>
      <c r="G77" s="65"/>
      <c r="H77" s="101"/>
      <c r="J77" s="66"/>
      <c r="L77" s="96"/>
      <c r="M77" s="114"/>
      <c r="N77" s="48"/>
    </row>
    <row r="78" spans="1:14" x14ac:dyDescent="0.2">
      <c r="A78" s="113" t="s">
        <v>51</v>
      </c>
      <c r="B78" s="113" t="s">
        <v>44</v>
      </c>
      <c r="C78" s="88" t="s">
        <v>38</v>
      </c>
      <c r="D78" s="89">
        <v>263.07790832714903</v>
      </c>
      <c r="E78" s="85" t="s">
        <v>39</v>
      </c>
      <c r="F78" s="88">
        <v>284.2</v>
      </c>
      <c r="G78" s="65">
        <v>8.0288351869457236E-2</v>
      </c>
      <c r="H78" s="101">
        <v>265.51100000000002</v>
      </c>
      <c r="I78" s="48">
        <v>6.5436548447198177</v>
      </c>
      <c r="J78" s="66">
        <v>2.487344865378241E-2</v>
      </c>
      <c r="K78" s="90">
        <v>3.2278737454948008</v>
      </c>
      <c r="L78" s="96" t="s">
        <v>89</v>
      </c>
      <c r="M78" s="114"/>
      <c r="N78" s="48"/>
    </row>
    <row r="79" spans="1:14" ht="14.25" x14ac:dyDescent="0.25">
      <c r="A79" s="113" t="s">
        <v>51</v>
      </c>
      <c r="B79" s="113" t="s">
        <v>37</v>
      </c>
      <c r="C79" s="88" t="s">
        <v>38</v>
      </c>
      <c r="D79" s="89">
        <v>85.891748981489712</v>
      </c>
      <c r="E79" s="85" t="s">
        <v>39</v>
      </c>
      <c r="F79" s="88">
        <v>77.7</v>
      </c>
      <c r="G79" s="65">
        <v>-9.537294418413915E-2</v>
      </c>
      <c r="H79" s="101">
        <v>82.878</v>
      </c>
      <c r="I79" s="48">
        <v>6.8362397953629657</v>
      </c>
      <c r="J79" s="66">
        <v>7.9591344645179182E-2</v>
      </c>
      <c r="K79" s="90">
        <v>-1.1982828611492224</v>
      </c>
      <c r="M79" s="114"/>
      <c r="N79" s="48"/>
    </row>
    <row r="80" spans="1:14" ht="14.25" x14ac:dyDescent="0.25">
      <c r="A80" s="113" t="s">
        <v>51</v>
      </c>
      <c r="B80" s="113" t="s">
        <v>40</v>
      </c>
      <c r="C80" s="88" t="s">
        <v>41</v>
      </c>
      <c r="D80" s="89">
        <v>13.66457327072327</v>
      </c>
      <c r="E80" s="85" t="s">
        <v>39</v>
      </c>
      <c r="F80" s="88">
        <v>13.6</v>
      </c>
      <c r="G80" s="74">
        <v>-6.4573270723270682E-2</v>
      </c>
      <c r="H80" s="101">
        <v>13.6782</v>
      </c>
      <c r="I80" s="48">
        <v>7.0320836520489483E-2</v>
      </c>
      <c r="J80" s="66">
        <v>5.1462153356192867E-3</v>
      </c>
      <c r="K80" s="90">
        <v>-0.91826653262942737</v>
      </c>
      <c r="M80" s="114"/>
      <c r="N80" s="48"/>
    </row>
    <row r="81" spans="1:14" x14ac:dyDescent="0.2">
      <c r="A81" s="113"/>
      <c r="B81" s="113"/>
      <c r="C81" s="88"/>
      <c r="F81" s="88"/>
      <c r="G81" s="74"/>
      <c r="H81" s="101"/>
      <c r="J81" s="66"/>
      <c r="M81" s="114"/>
      <c r="N81" s="48"/>
    </row>
    <row r="82" spans="1:14" ht="14.25" x14ac:dyDescent="0.25">
      <c r="A82" s="113" t="s">
        <v>52</v>
      </c>
      <c r="B82" s="113" t="s">
        <v>45</v>
      </c>
      <c r="C82" s="88" t="s">
        <v>38</v>
      </c>
      <c r="D82" s="89">
        <v>51.087199800319034</v>
      </c>
      <c r="E82" s="85" t="s">
        <v>39</v>
      </c>
      <c r="F82" s="88">
        <v>54.4</v>
      </c>
      <c r="G82" s="65">
        <v>6.4845992981206149E-2</v>
      </c>
      <c r="H82" s="101">
        <v>48.963000000000001</v>
      </c>
      <c r="I82" s="48">
        <v>5.4375934767099778</v>
      </c>
      <c r="J82" s="87">
        <v>0.106437493109106</v>
      </c>
      <c r="K82" s="90">
        <v>0.60924013791582265</v>
      </c>
      <c r="M82" s="114"/>
      <c r="N82" s="48"/>
    </row>
    <row r="83" spans="1:14" ht="14.25" x14ac:dyDescent="0.25">
      <c r="A83" s="113" t="s">
        <v>52</v>
      </c>
      <c r="B83" s="113" t="s">
        <v>37</v>
      </c>
      <c r="C83" s="88" t="s">
        <v>38</v>
      </c>
      <c r="D83" s="89">
        <v>416.25315173543004</v>
      </c>
      <c r="E83" s="85" t="s">
        <v>39</v>
      </c>
      <c r="F83" s="88">
        <v>420.4</v>
      </c>
      <c r="G83" s="65">
        <v>9.9623228011151994E-3</v>
      </c>
      <c r="H83" s="101">
        <v>417.17399999999998</v>
      </c>
      <c r="I83" s="48">
        <v>11.397117767887112</v>
      </c>
      <c r="J83" s="66">
        <v>2.7380255789945598E-2</v>
      </c>
      <c r="K83" s="90">
        <v>0.3638506110952221</v>
      </c>
      <c r="M83" s="114"/>
      <c r="N83" s="48"/>
    </row>
    <row r="84" spans="1:14" x14ac:dyDescent="0.2">
      <c r="A84" s="109"/>
      <c r="B84" s="113"/>
      <c r="C84" s="109"/>
      <c r="F84" s="88"/>
      <c r="G84" s="65"/>
      <c r="H84" s="101"/>
      <c r="J84" s="66"/>
      <c r="M84" s="114"/>
      <c r="N84" s="48"/>
    </row>
    <row r="85" spans="1:14" x14ac:dyDescent="0.2">
      <c r="A85" s="109"/>
      <c r="B85" s="113"/>
      <c r="C85" s="109"/>
      <c r="F85" s="88"/>
      <c r="G85" s="65"/>
      <c r="H85" s="101"/>
      <c r="J85" s="66"/>
      <c r="M85" s="114"/>
      <c r="N85" s="48"/>
    </row>
    <row r="86" spans="1:14" x14ac:dyDescent="0.2">
      <c r="G86" s="65"/>
      <c r="H86" s="101"/>
      <c r="J86" s="66"/>
      <c r="M86" s="114"/>
      <c r="N86" s="48"/>
    </row>
    <row r="87" spans="1:14" x14ac:dyDescent="0.2">
      <c r="A87" s="112" t="s">
        <v>65</v>
      </c>
      <c r="G87" s="65"/>
      <c r="J87" s="48"/>
      <c r="M87" s="114"/>
      <c r="N87" s="48"/>
    </row>
    <row r="88" spans="1:14" x14ac:dyDescent="0.2">
      <c r="A88" s="92" t="s">
        <v>66</v>
      </c>
      <c r="B88" s="88" t="s">
        <v>67</v>
      </c>
      <c r="C88" s="88" t="s">
        <v>38</v>
      </c>
      <c r="D88" s="110">
        <v>1.2617320413945512</v>
      </c>
      <c r="E88" s="85" t="s">
        <v>39</v>
      </c>
      <c r="F88" s="88">
        <v>0.67</v>
      </c>
      <c r="G88" s="65">
        <v>-0.46898392208580919</v>
      </c>
      <c r="H88" s="101">
        <v>1.181</v>
      </c>
      <c r="I88" s="48">
        <v>0.22289712710466347</v>
      </c>
      <c r="J88" s="66">
        <v>0.17665963912456609</v>
      </c>
      <c r="K88" s="90">
        <v>-2.6547315754172898</v>
      </c>
      <c r="L88" s="96" t="s">
        <v>60</v>
      </c>
      <c r="M88" s="114"/>
      <c r="N88" s="48"/>
    </row>
    <row r="89" spans="1:14" x14ac:dyDescent="0.2">
      <c r="A89" s="92" t="s">
        <v>68</v>
      </c>
      <c r="B89" s="88" t="s">
        <v>67</v>
      </c>
      <c r="C89" s="88" t="s">
        <v>38</v>
      </c>
      <c r="D89" s="110">
        <v>14.5</v>
      </c>
      <c r="E89" s="85" t="s">
        <v>39</v>
      </c>
      <c r="F89" s="88">
        <v>13.02</v>
      </c>
      <c r="G89" s="65">
        <v>-0.10206896551724141</v>
      </c>
      <c r="H89" s="101">
        <v>14.0899</v>
      </c>
      <c r="I89" s="48">
        <v>1.0148570745147465</v>
      </c>
      <c r="J89" s="66">
        <v>6.9990143069982511E-2</v>
      </c>
      <c r="K89" s="90">
        <v>-1.4583334315402607</v>
      </c>
      <c r="M89" s="114"/>
      <c r="N89" s="48"/>
    </row>
    <row r="90" spans="1:14" x14ac:dyDescent="0.2">
      <c r="A90" s="92" t="s">
        <v>69</v>
      </c>
      <c r="B90" s="88" t="s">
        <v>67</v>
      </c>
      <c r="C90" s="88" t="s">
        <v>38</v>
      </c>
      <c r="D90" s="110">
        <v>99.955539146595228</v>
      </c>
      <c r="E90" s="85" t="s">
        <v>39</v>
      </c>
      <c r="F90" s="88">
        <v>101.82</v>
      </c>
      <c r="G90" s="65">
        <v>1.865290177336084E-2</v>
      </c>
      <c r="H90" s="101">
        <v>101.369</v>
      </c>
      <c r="I90" s="48">
        <v>8.3645560087218449</v>
      </c>
      <c r="J90" s="66">
        <v>8.3682766159205557E-2</v>
      </c>
      <c r="K90" s="90">
        <v>0.22290015769643531</v>
      </c>
      <c r="M90" s="114"/>
      <c r="N90" s="48"/>
    </row>
    <row r="91" spans="1:14" x14ac:dyDescent="0.2">
      <c r="C91" s="88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N92"/>
  <sheetViews>
    <sheetView zoomScaleNormal="100" workbookViewId="0"/>
  </sheetViews>
  <sheetFormatPr defaultRowHeight="12.75" x14ac:dyDescent="0.2"/>
  <cols>
    <col min="1" max="1" width="19.5703125" style="91" customWidth="1"/>
    <col min="2" max="2" width="21.140625" style="88" bestFit="1" customWidth="1"/>
    <col min="3" max="3" width="14.28515625" style="91" bestFit="1" customWidth="1"/>
    <col min="4" max="4" width="13" style="89" customWidth="1"/>
    <col min="5" max="5" width="13.140625" style="85" customWidth="1"/>
    <col min="6" max="6" width="14.42578125" style="63" customWidth="1"/>
    <col min="7" max="7" width="9.140625" style="87"/>
    <col min="8" max="8" width="9.140625" style="88"/>
    <col min="9" max="9" width="9.140625" style="48"/>
    <col min="10" max="10" width="9.140625" style="89"/>
    <col min="11" max="11" width="9.140625" style="90"/>
    <col min="12" max="12" width="11.5703125" style="90" customWidth="1"/>
    <col min="13" max="16384" width="9.140625" style="91"/>
  </cols>
  <sheetData>
    <row r="1" spans="1:13" x14ac:dyDescent="0.2">
      <c r="A1" s="111" t="s">
        <v>0</v>
      </c>
      <c r="B1" s="115"/>
      <c r="C1" s="42" t="s">
        <v>1</v>
      </c>
      <c r="D1" s="43"/>
      <c r="E1" s="86" t="s">
        <v>95</v>
      </c>
      <c r="F1" s="86">
        <v>7</v>
      </c>
      <c r="G1" s="86"/>
    </row>
    <row r="2" spans="1:13" x14ac:dyDescent="0.2">
      <c r="B2" s="117"/>
      <c r="C2" s="52"/>
      <c r="D2" s="43"/>
    </row>
    <row r="3" spans="1:13" s="94" customFormat="1" x14ac:dyDescent="0.2">
      <c r="A3" s="111" t="s">
        <v>2</v>
      </c>
      <c r="B3" s="117" t="s">
        <v>3</v>
      </c>
      <c r="C3" s="53" t="s">
        <v>4</v>
      </c>
      <c r="D3" s="93" t="s">
        <v>5</v>
      </c>
      <c r="F3" s="94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3" s="94" customFormat="1" x14ac:dyDescent="0.2">
      <c r="A4" s="111"/>
      <c r="B4" s="117"/>
      <c r="C4" s="53"/>
      <c r="D4" s="60"/>
      <c r="G4" s="56" t="s">
        <v>13</v>
      </c>
      <c r="H4" s="95"/>
      <c r="I4" s="96" t="s">
        <v>14</v>
      </c>
      <c r="J4" s="59" t="s">
        <v>14</v>
      </c>
      <c r="K4" s="96" t="s">
        <v>15</v>
      </c>
      <c r="L4" s="96"/>
    </row>
    <row r="6" spans="1:13" s="48" customFormat="1" x14ac:dyDescent="0.2">
      <c r="A6" s="91"/>
      <c r="B6" s="88"/>
      <c r="C6" s="91"/>
      <c r="D6" s="89"/>
      <c r="E6" s="85"/>
      <c r="F6" s="63"/>
      <c r="G6" s="65"/>
      <c r="H6" s="88"/>
      <c r="J6" s="89"/>
      <c r="K6" s="90"/>
      <c r="L6" s="90"/>
      <c r="M6" s="91"/>
    </row>
    <row r="7" spans="1:13" s="48" customFormat="1" x14ac:dyDescent="0.2">
      <c r="A7" s="112" t="s">
        <v>16</v>
      </c>
      <c r="B7" s="85"/>
      <c r="C7" s="84"/>
      <c r="D7" s="89"/>
      <c r="E7" s="85"/>
      <c r="F7" s="63"/>
      <c r="G7" s="65"/>
      <c r="H7" s="88"/>
      <c r="J7" s="89"/>
      <c r="K7" s="90"/>
      <c r="L7" s="90"/>
      <c r="M7" s="91"/>
    </row>
    <row r="8" spans="1:13" s="48" customFormat="1" ht="13.5" customHeight="1" x14ac:dyDescent="0.2">
      <c r="A8" s="111" t="s">
        <v>17</v>
      </c>
      <c r="B8" s="85" t="s">
        <v>18</v>
      </c>
      <c r="C8" s="84" t="s">
        <v>19</v>
      </c>
      <c r="D8" s="89">
        <v>89.8</v>
      </c>
      <c r="E8" s="85"/>
      <c r="F8" s="85">
        <v>91.68</v>
      </c>
      <c r="G8" s="98">
        <v>2.0935412026726167E-2</v>
      </c>
      <c r="H8" s="68"/>
      <c r="J8" s="89"/>
      <c r="K8" s="90"/>
      <c r="M8" s="114"/>
    </row>
    <row r="9" spans="1:13" s="48" customFormat="1" x14ac:dyDescent="0.2">
      <c r="A9" s="111" t="s">
        <v>20</v>
      </c>
      <c r="B9" s="85" t="s">
        <v>21</v>
      </c>
      <c r="C9" s="84" t="s">
        <v>22</v>
      </c>
      <c r="D9" s="89">
        <v>100.1</v>
      </c>
      <c r="E9" s="85"/>
      <c r="F9" s="101">
        <v>100</v>
      </c>
      <c r="G9" s="101">
        <v>-9.9999999999994316E-2</v>
      </c>
      <c r="H9" s="68"/>
      <c r="J9" s="89"/>
      <c r="K9" s="90"/>
      <c r="L9" s="90"/>
      <c r="M9" s="114"/>
    </row>
    <row r="10" spans="1:13" s="48" customFormat="1" x14ac:dyDescent="0.2">
      <c r="A10" s="111"/>
      <c r="B10" s="85"/>
      <c r="C10" s="84"/>
      <c r="D10" s="89"/>
      <c r="E10" s="85"/>
      <c r="F10" s="85"/>
      <c r="G10" s="98"/>
      <c r="H10" s="88"/>
      <c r="J10" s="89"/>
      <c r="K10" s="90"/>
      <c r="L10" s="90"/>
      <c r="M10" s="114"/>
    </row>
    <row r="11" spans="1:13" s="48" customFormat="1" x14ac:dyDescent="0.2">
      <c r="A11" s="112" t="s">
        <v>23</v>
      </c>
      <c r="B11" s="121" t="s">
        <v>24</v>
      </c>
      <c r="C11" s="102" t="s">
        <v>25</v>
      </c>
      <c r="D11" s="101">
        <v>5.48</v>
      </c>
      <c r="E11" s="68" t="s">
        <v>26</v>
      </c>
      <c r="F11" s="89">
        <v>5.55</v>
      </c>
      <c r="G11" s="98">
        <v>1.2773722627737115E-2</v>
      </c>
      <c r="H11" s="88"/>
      <c r="J11" s="89"/>
      <c r="K11" s="90"/>
      <c r="L11" s="90"/>
      <c r="M11" s="114"/>
    </row>
    <row r="12" spans="1:13" s="48" customFormat="1" x14ac:dyDescent="0.2">
      <c r="A12" s="102"/>
      <c r="B12" s="121" t="s">
        <v>24</v>
      </c>
      <c r="C12" s="102" t="s">
        <v>25</v>
      </c>
      <c r="D12" s="101">
        <v>5.48</v>
      </c>
      <c r="E12" s="88" t="s">
        <v>86</v>
      </c>
      <c r="F12" s="89">
        <v>5.84</v>
      </c>
      <c r="G12" s="98">
        <v>6.5693430656934199E-2</v>
      </c>
      <c r="H12" s="88"/>
      <c r="J12" s="89"/>
      <c r="K12" s="90"/>
      <c r="L12" s="90"/>
      <c r="M12" s="114"/>
    </row>
    <row r="13" spans="1:13" s="48" customFormat="1" x14ac:dyDescent="0.2">
      <c r="A13" s="102"/>
      <c r="B13" s="121"/>
      <c r="C13" s="102"/>
      <c r="D13" s="101"/>
      <c r="E13" s="88"/>
      <c r="F13" s="89"/>
      <c r="G13" s="98"/>
      <c r="H13" s="88"/>
      <c r="J13" s="89"/>
      <c r="K13" s="90"/>
      <c r="L13" s="90"/>
      <c r="M13" s="114"/>
    </row>
    <row r="14" spans="1:13" s="48" customFormat="1" x14ac:dyDescent="0.2">
      <c r="A14" s="112" t="s">
        <v>27</v>
      </c>
      <c r="B14" s="121" t="s">
        <v>24</v>
      </c>
      <c r="C14" s="102" t="s">
        <v>25</v>
      </c>
      <c r="D14" s="101">
        <v>11.8</v>
      </c>
      <c r="E14" s="68" t="s">
        <v>26</v>
      </c>
      <c r="F14" s="89">
        <v>11.75</v>
      </c>
      <c r="G14" s="98">
        <v>-4.2372881355932802E-3</v>
      </c>
      <c r="H14" s="88"/>
      <c r="J14" s="89"/>
      <c r="K14" s="90"/>
      <c r="L14" s="90"/>
      <c r="M14" s="114"/>
    </row>
    <row r="15" spans="1:13" s="48" customFormat="1" x14ac:dyDescent="0.2">
      <c r="A15" s="102"/>
      <c r="B15" s="121" t="s">
        <v>24</v>
      </c>
      <c r="C15" s="102" t="s">
        <v>25</v>
      </c>
      <c r="D15" s="101">
        <v>11.83</v>
      </c>
      <c r="E15" s="88" t="s">
        <v>86</v>
      </c>
      <c r="F15" s="89">
        <v>12.21</v>
      </c>
      <c r="G15" s="98">
        <v>3.2121724429416805E-2</v>
      </c>
      <c r="H15" s="88"/>
      <c r="J15" s="89"/>
      <c r="K15" s="90"/>
      <c r="L15" s="90"/>
      <c r="M15" s="114"/>
    </row>
    <row r="16" spans="1:13" s="48" customFormat="1" x14ac:dyDescent="0.2">
      <c r="A16" s="102"/>
      <c r="B16" s="121"/>
      <c r="C16" s="102"/>
      <c r="D16" s="90"/>
      <c r="E16" s="85"/>
      <c r="F16" s="88"/>
      <c r="G16" s="100"/>
      <c r="H16" s="88"/>
      <c r="J16" s="89"/>
      <c r="K16" s="90"/>
      <c r="L16" s="90"/>
      <c r="M16" s="114"/>
    </row>
    <row r="17" spans="1:14" s="48" customFormat="1" ht="15.75" x14ac:dyDescent="0.2">
      <c r="A17" s="94" t="s">
        <v>28</v>
      </c>
      <c r="B17" s="88"/>
      <c r="C17" s="91" t="s">
        <v>29</v>
      </c>
      <c r="D17" s="89">
        <v>75.625</v>
      </c>
      <c r="E17" s="85"/>
      <c r="F17" s="101">
        <v>75.400000000000006</v>
      </c>
      <c r="G17" s="98">
        <v>-2.9752066115701727E-3</v>
      </c>
      <c r="H17" s="68"/>
      <c r="J17" s="89"/>
      <c r="K17" s="90"/>
      <c r="L17" s="90"/>
      <c r="M17" s="114"/>
    </row>
    <row r="18" spans="1:14" s="48" customFormat="1" x14ac:dyDescent="0.2">
      <c r="A18" s="91"/>
      <c r="B18" s="88"/>
      <c r="C18" s="91"/>
      <c r="D18" s="101"/>
      <c r="E18" s="85"/>
      <c r="F18" s="101"/>
      <c r="G18" s="71"/>
      <c r="H18" s="88"/>
      <c r="J18" s="89"/>
      <c r="K18" s="90"/>
      <c r="L18" s="90"/>
      <c r="M18" s="114"/>
    </row>
    <row r="19" spans="1:14" s="48" customFormat="1" x14ac:dyDescent="0.2">
      <c r="A19" s="91"/>
      <c r="B19" s="88"/>
      <c r="C19" s="91"/>
      <c r="D19" s="89"/>
      <c r="E19" s="85"/>
      <c r="F19" s="85"/>
      <c r="G19" s="71"/>
      <c r="H19" s="88"/>
      <c r="J19" s="89"/>
      <c r="K19" s="90"/>
      <c r="L19" s="90"/>
      <c r="M19" s="114"/>
    </row>
    <row r="20" spans="1:14" s="48" customFormat="1" x14ac:dyDescent="0.2">
      <c r="A20" s="112" t="s">
        <v>30</v>
      </c>
      <c r="B20" s="85"/>
      <c r="C20" s="84"/>
      <c r="D20" s="89"/>
      <c r="E20" s="85"/>
      <c r="F20" s="85"/>
      <c r="G20" s="71"/>
      <c r="H20" s="88"/>
      <c r="J20" s="89"/>
      <c r="K20" s="90"/>
      <c r="L20" s="90"/>
      <c r="M20" s="114"/>
    </row>
    <row r="21" spans="1:14" s="48" customFormat="1" x14ac:dyDescent="0.2">
      <c r="A21" s="112" t="s">
        <v>31</v>
      </c>
      <c r="B21" s="121" t="s">
        <v>32</v>
      </c>
      <c r="C21" s="102" t="s">
        <v>33</v>
      </c>
      <c r="D21" s="89">
        <v>6.5</v>
      </c>
      <c r="E21" s="85"/>
      <c r="F21" s="89">
        <v>6.53</v>
      </c>
      <c r="G21" s="105">
        <v>4.615384615384654E-3</v>
      </c>
      <c r="H21" s="68"/>
      <c r="J21" s="89"/>
      <c r="K21" s="90"/>
      <c r="L21" s="90"/>
      <c r="M21" s="114"/>
    </row>
    <row r="22" spans="1:14" s="48" customFormat="1" x14ac:dyDescent="0.2">
      <c r="A22" s="102"/>
      <c r="B22" s="121" t="s">
        <v>32</v>
      </c>
      <c r="C22" s="102" t="s">
        <v>33</v>
      </c>
      <c r="D22" s="89">
        <v>13.04</v>
      </c>
      <c r="E22" s="85"/>
      <c r="F22" s="89">
        <v>13.07</v>
      </c>
      <c r="G22" s="105">
        <v>2.3006134969326027E-3</v>
      </c>
      <c r="H22" s="68"/>
      <c r="J22" s="89"/>
      <c r="K22" s="90"/>
      <c r="L22" s="90"/>
      <c r="M22" s="114"/>
    </row>
    <row r="23" spans="1:14" s="48" customFormat="1" x14ac:dyDescent="0.2">
      <c r="A23" s="102"/>
      <c r="B23" s="121" t="s">
        <v>32</v>
      </c>
      <c r="C23" s="102" t="s">
        <v>33</v>
      </c>
      <c r="D23" s="89">
        <v>20.399999999999999</v>
      </c>
      <c r="E23" s="85"/>
      <c r="F23" s="89">
        <v>19.16</v>
      </c>
      <c r="G23" s="105">
        <v>-6.0784313725490126E-2</v>
      </c>
      <c r="H23" s="74"/>
      <c r="J23" s="89"/>
      <c r="K23" s="90"/>
      <c r="L23" s="90"/>
      <c r="M23" s="114"/>
    </row>
    <row r="24" spans="1:14" s="48" customFormat="1" x14ac:dyDescent="0.2">
      <c r="A24" s="102"/>
      <c r="B24" s="121" t="s">
        <v>32</v>
      </c>
      <c r="C24" s="102" t="s">
        <v>33</v>
      </c>
      <c r="D24" s="89">
        <v>0</v>
      </c>
      <c r="E24" s="85"/>
      <c r="F24" s="89">
        <v>0</v>
      </c>
      <c r="G24" s="105"/>
      <c r="H24" s="89"/>
      <c r="J24" s="89"/>
      <c r="K24" s="90"/>
      <c r="L24" s="90"/>
      <c r="M24" s="114"/>
    </row>
    <row r="25" spans="1:14" s="48" customFormat="1" x14ac:dyDescent="0.2">
      <c r="A25" s="102"/>
      <c r="B25" s="121" t="s">
        <v>32</v>
      </c>
      <c r="C25" s="102" t="s">
        <v>33</v>
      </c>
      <c r="D25" s="89">
        <v>0</v>
      </c>
      <c r="E25" s="85"/>
      <c r="F25" s="89">
        <v>0</v>
      </c>
      <c r="G25" s="105"/>
      <c r="H25" s="89"/>
      <c r="J25" s="89"/>
      <c r="K25" s="90"/>
      <c r="L25" s="90"/>
      <c r="M25" s="114"/>
    </row>
    <row r="26" spans="1:14" s="48" customFormat="1" x14ac:dyDescent="0.2">
      <c r="A26" s="102"/>
      <c r="B26" s="121"/>
      <c r="C26" s="102"/>
      <c r="D26" s="89"/>
      <c r="E26" s="85"/>
      <c r="F26" s="89"/>
      <c r="G26" s="105"/>
      <c r="H26" s="89"/>
      <c r="J26" s="89"/>
      <c r="K26" s="90"/>
      <c r="L26" s="90"/>
      <c r="M26" s="114"/>
    </row>
    <row r="27" spans="1:14" s="48" customFormat="1" x14ac:dyDescent="0.2">
      <c r="A27" s="112" t="s">
        <v>34</v>
      </c>
      <c r="B27" s="121" t="s">
        <v>32</v>
      </c>
      <c r="C27" s="102" t="s">
        <v>33</v>
      </c>
      <c r="D27" s="89">
        <v>86.72</v>
      </c>
      <c r="E27" s="85"/>
      <c r="F27" s="88">
        <v>87.2</v>
      </c>
      <c r="G27" s="105">
        <v>5.5350553505535511E-3</v>
      </c>
      <c r="H27" s="89"/>
      <c r="J27" s="89"/>
      <c r="K27" s="90"/>
      <c r="L27" s="90"/>
      <c r="M27" s="114"/>
    </row>
    <row r="28" spans="1:14" s="48" customFormat="1" x14ac:dyDescent="0.2">
      <c r="A28" s="102"/>
      <c r="B28" s="121" t="s">
        <v>32</v>
      </c>
      <c r="C28" s="102" t="s">
        <v>33</v>
      </c>
      <c r="D28" s="89">
        <v>138.56</v>
      </c>
      <c r="E28" s="85"/>
      <c r="F28" s="89">
        <v>135.30000000000001</v>
      </c>
      <c r="G28" s="105">
        <v>-2.3527713625865986E-2</v>
      </c>
      <c r="H28" s="106"/>
      <c r="J28" s="89"/>
      <c r="K28" s="90"/>
      <c r="L28" s="90"/>
      <c r="M28" s="114"/>
    </row>
    <row r="29" spans="1:14" s="90" customFormat="1" x14ac:dyDescent="0.2">
      <c r="A29" s="102"/>
      <c r="B29" s="121" t="s">
        <v>32</v>
      </c>
      <c r="C29" s="102" t="s">
        <v>33</v>
      </c>
      <c r="D29" s="89">
        <v>185.84</v>
      </c>
      <c r="E29" s="85"/>
      <c r="F29" s="89">
        <v>182.6</v>
      </c>
      <c r="G29" s="105">
        <v>-1.7434352130865308E-2</v>
      </c>
      <c r="H29" s="89"/>
      <c r="I29" s="48"/>
      <c r="J29" s="89"/>
      <c r="M29" s="114"/>
      <c r="N29" s="48"/>
    </row>
    <row r="30" spans="1:14" s="90" customFormat="1" x14ac:dyDescent="0.2">
      <c r="A30" s="102"/>
      <c r="B30" s="121" t="s">
        <v>32</v>
      </c>
      <c r="C30" s="102" t="s">
        <v>33</v>
      </c>
      <c r="D30" s="89">
        <v>0</v>
      </c>
      <c r="E30" s="85"/>
      <c r="F30" s="89">
        <v>0</v>
      </c>
      <c r="G30" s="105"/>
      <c r="H30" s="89"/>
      <c r="I30" s="48"/>
      <c r="J30" s="89"/>
      <c r="M30" s="114"/>
      <c r="N30" s="48"/>
    </row>
    <row r="31" spans="1:14" s="90" customFormat="1" x14ac:dyDescent="0.2">
      <c r="A31" s="102"/>
      <c r="B31" s="121" t="s">
        <v>32</v>
      </c>
      <c r="C31" s="102" t="s">
        <v>33</v>
      </c>
      <c r="D31" s="89">
        <v>0</v>
      </c>
      <c r="E31" s="85"/>
      <c r="F31" s="89">
        <v>0</v>
      </c>
      <c r="G31" s="105"/>
      <c r="H31" s="89"/>
      <c r="I31" s="48"/>
      <c r="J31" s="89"/>
      <c r="M31" s="114"/>
      <c r="N31" s="48"/>
    </row>
    <row r="32" spans="1:14" s="90" customFormat="1" x14ac:dyDescent="0.2">
      <c r="A32" s="102"/>
      <c r="B32" s="121"/>
      <c r="C32" s="102"/>
      <c r="D32" s="89"/>
      <c r="E32" s="89"/>
      <c r="F32" s="89"/>
      <c r="G32" s="87"/>
      <c r="H32" s="89"/>
      <c r="I32" s="48"/>
      <c r="J32" s="89"/>
      <c r="M32" s="114"/>
      <c r="N32" s="48"/>
    </row>
    <row r="33" spans="1:14" x14ac:dyDescent="0.2">
      <c r="M33" s="114"/>
      <c r="N33" s="48"/>
    </row>
    <row r="34" spans="1:14" s="90" customFormat="1" x14ac:dyDescent="0.2">
      <c r="A34" s="112" t="s">
        <v>71</v>
      </c>
      <c r="B34" s="88"/>
      <c r="C34" s="91"/>
      <c r="D34" s="89"/>
      <c r="E34" s="85"/>
      <c r="F34" s="63"/>
      <c r="G34" s="87"/>
      <c r="H34" s="88"/>
      <c r="I34" s="48"/>
      <c r="J34" s="89"/>
      <c r="M34" s="114"/>
      <c r="N34" s="48"/>
    </row>
    <row r="35" spans="1:14" s="90" customFormat="1" x14ac:dyDescent="0.2">
      <c r="A35" s="91"/>
      <c r="B35" s="88" t="s">
        <v>72</v>
      </c>
      <c r="C35" s="91" t="s">
        <v>73</v>
      </c>
      <c r="D35" s="101">
        <v>47.809266717242537</v>
      </c>
      <c r="E35" s="85" t="s">
        <v>39</v>
      </c>
      <c r="F35" s="77">
        <v>48.94</v>
      </c>
      <c r="G35" s="65">
        <v>2.3650922936026945E-2</v>
      </c>
      <c r="H35" s="101">
        <v>48.453000000000003</v>
      </c>
      <c r="I35" s="48">
        <v>1.605168276483532</v>
      </c>
      <c r="J35" s="66">
        <v>3.3574417402738033E-2</v>
      </c>
      <c r="K35" s="90">
        <v>0.70443286185207743</v>
      </c>
      <c r="M35" s="114"/>
      <c r="N35" s="48"/>
    </row>
    <row r="36" spans="1:14" s="90" customFormat="1" x14ac:dyDescent="0.2">
      <c r="A36" s="91"/>
      <c r="B36" s="88" t="s">
        <v>74</v>
      </c>
      <c r="C36" s="91" t="s">
        <v>73</v>
      </c>
      <c r="D36" s="107">
        <v>32.284766086173711</v>
      </c>
      <c r="E36" s="85" t="s">
        <v>39</v>
      </c>
      <c r="F36" s="77">
        <v>32.04</v>
      </c>
      <c r="G36" s="65">
        <v>-7.5814731170852625E-3</v>
      </c>
      <c r="H36" s="101">
        <v>32.456000000000003</v>
      </c>
      <c r="I36" s="89">
        <v>1.0201701644207755</v>
      </c>
      <c r="J36" s="66">
        <v>3.1599118968301088E-2</v>
      </c>
      <c r="K36" s="90">
        <v>-0.2399267246878205</v>
      </c>
      <c r="M36" s="114"/>
      <c r="N36" s="48"/>
    </row>
    <row r="37" spans="1:14" s="90" customFormat="1" x14ac:dyDescent="0.2">
      <c r="A37" s="91"/>
      <c r="B37" s="88" t="s">
        <v>75</v>
      </c>
      <c r="C37" s="91" t="s">
        <v>73</v>
      </c>
      <c r="D37" s="107">
        <v>89.296101443340746</v>
      </c>
      <c r="E37" s="85" t="s">
        <v>39</v>
      </c>
      <c r="F37" s="77">
        <v>89.03</v>
      </c>
      <c r="G37" s="65">
        <v>-2.9799894848666878E-3</v>
      </c>
      <c r="H37" s="101">
        <v>88.378</v>
      </c>
      <c r="I37" s="89">
        <v>2.7197118980349457</v>
      </c>
      <c r="J37" s="66">
        <v>3.045722998064624E-2</v>
      </c>
      <c r="K37" s="90">
        <v>-9.7841776378229203E-2</v>
      </c>
      <c r="M37" s="114"/>
      <c r="N37" s="48"/>
    </row>
    <row r="38" spans="1:14" s="90" customFormat="1" x14ac:dyDescent="0.2">
      <c r="A38" s="91"/>
      <c r="B38" s="88" t="s">
        <v>76</v>
      </c>
      <c r="C38" s="91" t="s">
        <v>73</v>
      </c>
      <c r="D38" s="107">
        <v>71.982280472182225</v>
      </c>
      <c r="E38" s="85" t="s">
        <v>39</v>
      </c>
      <c r="F38" s="77">
        <v>47.66</v>
      </c>
      <c r="G38" s="65">
        <v>-0.33789260791177139</v>
      </c>
      <c r="H38" s="101">
        <v>45.656999999999996</v>
      </c>
      <c r="I38" s="89">
        <v>31.628128863380592</v>
      </c>
      <c r="J38" s="66">
        <v>0.43938770286116985</v>
      </c>
      <c r="K38" s="90">
        <v>-0.76900788463470704</v>
      </c>
      <c r="M38" s="114"/>
      <c r="N38" s="48"/>
    </row>
    <row r="39" spans="1:14" x14ac:dyDescent="0.2">
      <c r="B39" s="88" t="s">
        <v>77</v>
      </c>
      <c r="C39" s="91" t="s">
        <v>73</v>
      </c>
      <c r="D39" s="107">
        <v>103.12644064518904</v>
      </c>
      <c r="E39" s="85" t="s">
        <v>39</v>
      </c>
      <c r="F39" s="77">
        <v>67.78</v>
      </c>
      <c r="G39" s="65">
        <v>-0.34274857567129641</v>
      </c>
      <c r="H39" s="101">
        <v>63.000999999999998</v>
      </c>
      <c r="I39" s="89">
        <v>48.063926607667291</v>
      </c>
      <c r="J39" s="66">
        <v>0.46606792891294774</v>
      </c>
      <c r="K39" s="90">
        <v>-0.73540476486060691</v>
      </c>
      <c r="M39" s="114"/>
      <c r="N39" s="48"/>
    </row>
    <row r="40" spans="1:14" x14ac:dyDescent="0.2">
      <c r="B40" s="88" t="s">
        <v>78</v>
      </c>
      <c r="C40" s="91" t="s">
        <v>73</v>
      </c>
      <c r="D40" s="107">
        <v>55.452290967814193</v>
      </c>
      <c r="E40" s="85" t="s">
        <v>39</v>
      </c>
      <c r="F40" s="77">
        <v>36.229999999999997</v>
      </c>
      <c r="G40" s="65">
        <v>-0.34664556923304146</v>
      </c>
      <c r="H40" s="101">
        <v>32.72</v>
      </c>
      <c r="I40" s="89">
        <v>27.128504484446111</v>
      </c>
      <c r="J40" s="66">
        <v>0.48922242906415048</v>
      </c>
      <c r="K40" s="90">
        <v>-0.7085643434135902</v>
      </c>
      <c r="M40" s="114"/>
      <c r="N40" s="48"/>
    </row>
    <row r="41" spans="1:14" x14ac:dyDescent="0.2">
      <c r="B41" s="88" t="s">
        <v>79</v>
      </c>
      <c r="C41" s="91" t="s">
        <v>73</v>
      </c>
      <c r="D41" s="107">
        <v>79.565703652743196</v>
      </c>
      <c r="E41" s="85" t="s">
        <v>39</v>
      </c>
      <c r="F41" s="77">
        <v>79.7</v>
      </c>
      <c r="G41" s="65">
        <v>1.687867273102123E-3</v>
      </c>
      <c r="H41" s="101">
        <v>75.587000000000003</v>
      </c>
      <c r="I41" s="89">
        <v>5.9541272100825342</v>
      </c>
      <c r="J41" s="66">
        <v>7.4832835464746797E-2</v>
      </c>
      <c r="K41" s="90">
        <v>2.2555169299942737E-2</v>
      </c>
      <c r="M41" s="114"/>
      <c r="N41" s="48"/>
    </row>
    <row r="42" spans="1:14" x14ac:dyDescent="0.2">
      <c r="B42" s="88" t="s">
        <v>80</v>
      </c>
      <c r="C42" s="91" t="s">
        <v>73</v>
      </c>
      <c r="D42" s="107">
        <v>137.83919742611238</v>
      </c>
      <c r="E42" s="85" t="s">
        <v>39</v>
      </c>
      <c r="F42" s="77">
        <v>134.76</v>
      </c>
      <c r="G42" s="65">
        <v>-2.2339055099061835E-2</v>
      </c>
      <c r="H42" s="101">
        <v>127.87</v>
      </c>
      <c r="I42" s="89">
        <v>13.477721506120979</v>
      </c>
      <c r="J42" s="66">
        <v>9.7778583725036602E-2</v>
      </c>
      <c r="K42" s="90">
        <v>-0.22846572580639488</v>
      </c>
      <c r="M42" s="114"/>
      <c r="N42" s="48"/>
    </row>
    <row r="43" spans="1:14" x14ac:dyDescent="0.2">
      <c r="B43" s="88" t="s">
        <v>81</v>
      </c>
      <c r="C43" s="91" t="s">
        <v>73</v>
      </c>
      <c r="D43" s="107">
        <v>93.958508608097432</v>
      </c>
      <c r="E43" s="85" t="s">
        <v>39</v>
      </c>
      <c r="F43" s="77">
        <v>90.32</v>
      </c>
      <c r="G43" s="65">
        <v>-3.872463135056476E-2</v>
      </c>
      <c r="H43" s="101">
        <v>89.367999999999995</v>
      </c>
      <c r="I43" s="89">
        <v>6.8440535443356794</v>
      </c>
      <c r="J43" s="66">
        <v>7.2841232217534926E-2</v>
      </c>
      <c r="K43" s="90">
        <v>-0.53163064615541555</v>
      </c>
      <c r="M43" s="114"/>
      <c r="N43" s="48"/>
    </row>
    <row r="44" spans="1:14" x14ac:dyDescent="0.2">
      <c r="B44" s="88" t="s">
        <v>82</v>
      </c>
      <c r="C44" s="91" t="s">
        <v>73</v>
      </c>
      <c r="D44" s="107">
        <v>92.163829571318317</v>
      </c>
      <c r="E44" s="85" t="s">
        <v>39</v>
      </c>
      <c r="F44" s="77">
        <v>65.69</v>
      </c>
      <c r="G44" s="65">
        <v>-0.28724749931134658</v>
      </c>
      <c r="H44" s="101">
        <v>66.013000000000005</v>
      </c>
      <c r="I44" s="89">
        <v>31.362348953969615</v>
      </c>
      <c r="J44" s="66">
        <v>0.34028912535259581</v>
      </c>
      <c r="K44" s="90">
        <v>-0.84412776639191933</v>
      </c>
      <c r="M44" s="114"/>
      <c r="N44" s="48"/>
    </row>
    <row r="45" spans="1:14" x14ac:dyDescent="0.2">
      <c r="B45" s="88" t="s">
        <v>83</v>
      </c>
      <c r="C45" s="91" t="s">
        <v>73</v>
      </c>
      <c r="D45" s="107">
        <v>63.114479368705048</v>
      </c>
      <c r="E45" s="85" t="s">
        <v>39</v>
      </c>
      <c r="F45" s="77">
        <v>45.56</v>
      </c>
      <c r="G45" s="65">
        <v>-0.27813711757256976</v>
      </c>
      <c r="H45" s="101">
        <v>44.369</v>
      </c>
      <c r="I45" s="48">
        <v>22.507792545662522</v>
      </c>
      <c r="J45" s="66">
        <v>0.35661852511173342</v>
      </c>
      <c r="K45" s="90">
        <v>-0.77992896607215134</v>
      </c>
      <c r="M45" s="114"/>
      <c r="N45" s="48"/>
    </row>
    <row r="46" spans="1:14" x14ac:dyDescent="0.2">
      <c r="B46" s="88" t="s">
        <v>84</v>
      </c>
      <c r="C46" s="91" t="s">
        <v>73</v>
      </c>
      <c r="D46" s="107">
        <v>49.255805414214223</v>
      </c>
      <c r="E46" s="85" t="s">
        <v>39</v>
      </c>
      <c r="F46" s="77">
        <v>37.03</v>
      </c>
      <c r="G46" s="65">
        <v>-0.24821044568050252</v>
      </c>
      <c r="H46" s="101">
        <v>34.996000000000002</v>
      </c>
      <c r="I46" s="48">
        <v>17.228693365894063</v>
      </c>
      <c r="J46" s="66">
        <v>0.34977995428173864</v>
      </c>
      <c r="K46" s="90">
        <v>-0.70961884076574466</v>
      </c>
      <c r="M46" s="114"/>
      <c r="N46" s="48"/>
    </row>
    <row r="47" spans="1:14" x14ac:dyDescent="0.2">
      <c r="B47" s="88" t="s">
        <v>85</v>
      </c>
      <c r="C47" s="91" t="s">
        <v>73</v>
      </c>
      <c r="D47" s="107">
        <v>47.809266717242537</v>
      </c>
      <c r="E47" s="85" t="s">
        <v>39</v>
      </c>
      <c r="F47" s="77">
        <v>48.94</v>
      </c>
      <c r="G47" s="65">
        <v>2.3650922936026945E-2</v>
      </c>
      <c r="H47" s="101">
        <v>47.933</v>
      </c>
      <c r="I47" s="89">
        <v>1.7317422589926774</v>
      </c>
      <c r="J47" s="66">
        <v>3.6221895416942679E-2</v>
      </c>
      <c r="K47" s="90">
        <v>0.65294548128379559</v>
      </c>
      <c r="M47" s="114"/>
      <c r="N47" s="48"/>
    </row>
    <row r="48" spans="1:14" x14ac:dyDescent="0.2">
      <c r="G48" s="65"/>
      <c r="M48" s="114"/>
      <c r="N48" s="48"/>
    </row>
    <row r="49" spans="1:14" x14ac:dyDescent="0.2">
      <c r="G49" s="65"/>
      <c r="M49" s="114"/>
      <c r="N49" s="48"/>
    </row>
    <row r="50" spans="1:14" x14ac:dyDescent="0.2">
      <c r="A50" s="112" t="s">
        <v>35</v>
      </c>
      <c r="G50" s="65"/>
      <c r="M50" s="114"/>
      <c r="N50" s="48"/>
    </row>
    <row r="51" spans="1:14" x14ac:dyDescent="0.2">
      <c r="A51" s="112"/>
      <c r="G51" s="65"/>
      <c r="M51" s="114"/>
      <c r="N51" s="48"/>
    </row>
    <row r="52" spans="1:14" ht="14.25" x14ac:dyDescent="0.25">
      <c r="A52" s="113" t="s">
        <v>36</v>
      </c>
      <c r="B52" s="113" t="s">
        <v>37</v>
      </c>
      <c r="C52" s="88" t="s">
        <v>38</v>
      </c>
      <c r="D52" s="89">
        <v>40.381543850350567</v>
      </c>
      <c r="E52" s="85" t="s">
        <v>39</v>
      </c>
      <c r="F52" s="88">
        <v>40.5</v>
      </c>
      <c r="G52" s="65">
        <v>2.9334230035487898E-3</v>
      </c>
      <c r="H52" s="101">
        <v>40.084000000000003</v>
      </c>
      <c r="I52" s="48">
        <v>5.9092978782585561</v>
      </c>
      <c r="J52" s="66">
        <v>0.14633660119973979</v>
      </c>
      <c r="K52" s="90">
        <v>2.0045723212778879E-2</v>
      </c>
      <c r="M52" s="114"/>
      <c r="N52" s="48"/>
    </row>
    <row r="53" spans="1:14" ht="14.25" x14ac:dyDescent="0.25">
      <c r="A53" s="113" t="s">
        <v>36</v>
      </c>
      <c r="B53" s="113" t="s">
        <v>40</v>
      </c>
      <c r="C53" s="88" t="s">
        <v>41</v>
      </c>
      <c r="D53" s="89">
        <v>0.3939895955155866</v>
      </c>
      <c r="E53" s="85" t="s">
        <v>39</v>
      </c>
      <c r="F53" s="88">
        <v>0.4</v>
      </c>
      <c r="G53" s="74">
        <v>6.010404484413423E-3</v>
      </c>
      <c r="H53" s="101">
        <v>0.40500000000000003</v>
      </c>
      <c r="I53" s="48">
        <v>3.078769820933526E-2</v>
      </c>
      <c r="J53" s="66">
        <v>7.8143429572158002E-2</v>
      </c>
      <c r="K53" s="90">
        <v>0.19522097571396177</v>
      </c>
      <c r="M53" s="114"/>
      <c r="N53" s="48"/>
    </row>
    <row r="54" spans="1:14" x14ac:dyDescent="0.2">
      <c r="A54" s="113"/>
      <c r="B54" s="113"/>
      <c r="C54" s="88"/>
      <c r="F54" s="88"/>
      <c r="G54" s="74"/>
      <c r="H54" s="101"/>
      <c r="J54" s="66"/>
      <c r="M54" s="114"/>
      <c r="N54" s="48"/>
    </row>
    <row r="55" spans="1:14" ht="14.25" x14ac:dyDescent="0.25">
      <c r="A55" s="113" t="s">
        <v>42</v>
      </c>
      <c r="B55" s="113" t="s">
        <v>37</v>
      </c>
      <c r="C55" s="88" t="s">
        <v>38</v>
      </c>
      <c r="D55" s="89">
        <v>173.40983384405217</v>
      </c>
      <c r="E55" s="85" t="s">
        <v>39</v>
      </c>
      <c r="F55" s="88">
        <v>169</v>
      </c>
      <c r="G55" s="65">
        <v>-2.543012553727458E-2</v>
      </c>
      <c r="H55" s="101">
        <v>167.393</v>
      </c>
      <c r="I55" s="48">
        <v>11.007152204103727</v>
      </c>
      <c r="J55" s="66">
        <v>6.3474786637547215E-2</v>
      </c>
      <c r="K55" s="90">
        <v>-0.40063349377580898</v>
      </c>
      <c r="M55" s="114"/>
      <c r="N55" s="48"/>
    </row>
    <row r="56" spans="1:14" ht="14.25" x14ac:dyDescent="0.25">
      <c r="A56" s="113" t="s">
        <v>42</v>
      </c>
      <c r="B56" s="113" t="s">
        <v>40</v>
      </c>
      <c r="C56" s="88" t="s">
        <v>41</v>
      </c>
      <c r="D56" s="89">
        <v>16.06058560336886</v>
      </c>
      <c r="E56" s="85" t="s">
        <v>39</v>
      </c>
      <c r="F56" s="88">
        <v>16.05</v>
      </c>
      <c r="G56" s="74">
        <v>-1.0585603368859609E-2</v>
      </c>
      <c r="H56" s="101">
        <v>16.107199999999999</v>
      </c>
      <c r="I56" s="48">
        <v>0.10300768278923401</v>
      </c>
      <c r="J56" s="66">
        <v>6.4136940789772433E-3</v>
      </c>
      <c r="K56" s="90">
        <v>-0.10276518296716773</v>
      </c>
      <c r="M56" s="114"/>
      <c r="N56" s="48"/>
    </row>
    <row r="57" spans="1:14" x14ac:dyDescent="0.2">
      <c r="A57" s="113"/>
      <c r="B57" s="113"/>
      <c r="C57" s="88"/>
      <c r="F57" s="88"/>
      <c r="G57" s="74"/>
      <c r="H57" s="101"/>
      <c r="J57" s="66"/>
      <c r="M57" s="114"/>
      <c r="N57" s="48"/>
    </row>
    <row r="58" spans="1:14" x14ac:dyDescent="0.2">
      <c r="A58" s="113" t="s">
        <v>43</v>
      </c>
      <c r="B58" s="113" t="s">
        <v>44</v>
      </c>
      <c r="C58" s="88" t="s">
        <v>38</v>
      </c>
      <c r="D58" s="89">
        <v>84.679349329534759</v>
      </c>
      <c r="E58" s="85" t="s">
        <v>39</v>
      </c>
      <c r="F58" s="88">
        <v>87.1</v>
      </c>
      <c r="G58" s="65">
        <v>2.858608019111163E-2</v>
      </c>
      <c r="H58" s="101">
        <v>85.171999999999997</v>
      </c>
      <c r="I58" s="48">
        <v>2.5499547771540065</v>
      </c>
      <c r="J58" s="82">
        <v>3.0113065314551542E-2</v>
      </c>
      <c r="K58" s="90">
        <v>0.94929160789545974</v>
      </c>
      <c r="M58" s="114"/>
      <c r="N58" s="48"/>
    </row>
    <row r="59" spans="1:14" ht="14.25" x14ac:dyDescent="0.25">
      <c r="A59" s="113" t="s">
        <v>43</v>
      </c>
      <c r="B59" s="113" t="s">
        <v>45</v>
      </c>
      <c r="C59" s="88" t="s">
        <v>38</v>
      </c>
      <c r="D59" s="89">
        <v>361.95634305611804</v>
      </c>
      <c r="E59" s="85" t="s">
        <v>39</v>
      </c>
      <c r="F59" s="88">
        <v>374.3</v>
      </c>
      <c r="G59" s="65">
        <v>3.4102612595928991E-2</v>
      </c>
      <c r="H59" s="101">
        <v>359.59800000000001</v>
      </c>
      <c r="I59" s="48">
        <v>15.793014705902857</v>
      </c>
      <c r="J59" s="87">
        <v>4.3632374480737562E-2</v>
      </c>
      <c r="K59" s="90">
        <v>0.78158965680367254</v>
      </c>
      <c r="M59" s="114"/>
      <c r="N59" s="48"/>
    </row>
    <row r="60" spans="1:14" ht="14.25" x14ac:dyDescent="0.25">
      <c r="A60" s="113" t="s">
        <v>43</v>
      </c>
      <c r="B60" s="113" t="s">
        <v>37</v>
      </c>
      <c r="C60" s="88" t="s">
        <v>38</v>
      </c>
      <c r="D60" s="89">
        <v>246.77620814582369</v>
      </c>
      <c r="E60" s="85" t="s">
        <v>39</v>
      </c>
      <c r="F60" s="88">
        <v>242.9</v>
      </c>
      <c r="G60" s="65">
        <v>-1.5707381902606971E-2</v>
      </c>
      <c r="H60" s="101">
        <v>243.22</v>
      </c>
      <c r="I60" s="48">
        <v>9.5678850125691497</v>
      </c>
      <c r="J60" s="66">
        <v>3.8771505099532713E-2</v>
      </c>
      <c r="K60" s="90">
        <v>-0.40512695760155781</v>
      </c>
      <c r="M60" s="114"/>
      <c r="N60" s="48"/>
    </row>
    <row r="61" spans="1:14" ht="14.25" x14ac:dyDescent="0.25">
      <c r="A61" s="113" t="s">
        <v>43</v>
      </c>
      <c r="B61" s="113" t="s">
        <v>40</v>
      </c>
      <c r="C61" s="88" t="s">
        <v>41</v>
      </c>
      <c r="D61" s="89">
        <v>5.2853899624168807</v>
      </c>
      <c r="E61" s="85" t="s">
        <v>39</v>
      </c>
      <c r="F61" s="88">
        <v>5.31</v>
      </c>
      <c r="G61" s="74">
        <v>2.461003758311886E-2</v>
      </c>
      <c r="H61" s="101">
        <v>5.3352000000000004</v>
      </c>
      <c r="I61" s="48">
        <v>8.5446742611617943E-2</v>
      </c>
      <c r="J61" s="66">
        <v>1.6166591910759451E-2</v>
      </c>
      <c r="K61" s="90">
        <v>0.28801610021553598</v>
      </c>
      <c r="M61" s="114"/>
      <c r="N61" s="48"/>
    </row>
    <row r="62" spans="1:14" ht="14.25" x14ac:dyDescent="0.25">
      <c r="A62" s="113" t="s">
        <v>43</v>
      </c>
      <c r="B62" s="113" t="s">
        <v>46</v>
      </c>
      <c r="C62" s="88" t="s">
        <v>41</v>
      </c>
      <c r="D62" s="89">
        <v>3.0744233762462359</v>
      </c>
      <c r="E62" s="85" t="s">
        <v>39</v>
      </c>
      <c r="F62" s="88">
        <v>2.99</v>
      </c>
      <c r="G62" s="65">
        <v>-2.7459905782174231E-2</v>
      </c>
      <c r="H62" s="101">
        <v>3.069</v>
      </c>
      <c r="I62" s="48">
        <v>0.13358411998233269</v>
      </c>
      <c r="J62" s="66">
        <v>4.3450138004556244E-2</v>
      </c>
      <c r="K62" s="90">
        <v>-0.6319866183001478</v>
      </c>
      <c r="M62" s="114"/>
      <c r="N62" s="48"/>
    </row>
    <row r="63" spans="1:14" x14ac:dyDescent="0.2">
      <c r="A63" s="113"/>
      <c r="B63" s="113"/>
      <c r="C63" s="88"/>
      <c r="F63" s="88"/>
      <c r="G63" s="65"/>
      <c r="H63" s="101"/>
      <c r="J63" s="66"/>
      <c r="M63" s="114"/>
      <c r="N63" s="48"/>
    </row>
    <row r="64" spans="1:14" ht="14.25" x14ac:dyDescent="0.25">
      <c r="A64" s="113" t="s">
        <v>47</v>
      </c>
      <c r="B64" s="113" t="s">
        <v>45</v>
      </c>
      <c r="C64" s="88" t="s">
        <v>38</v>
      </c>
      <c r="D64" s="89">
        <v>50.886839368464194</v>
      </c>
      <c r="E64" s="85" t="s">
        <v>39</v>
      </c>
      <c r="F64" s="88">
        <v>55</v>
      </c>
      <c r="G64" s="65">
        <v>8.0829555983090412E-2</v>
      </c>
      <c r="H64" s="101">
        <v>51.683</v>
      </c>
      <c r="I64" s="48">
        <v>4.1455082929784002</v>
      </c>
      <c r="J64" s="87">
        <v>8.1465234320437521E-2</v>
      </c>
      <c r="K64" s="90">
        <v>0.99219693722543401</v>
      </c>
      <c r="M64" s="114"/>
      <c r="N64" s="48"/>
    </row>
    <row r="65" spans="1:14" ht="14.25" x14ac:dyDescent="0.25">
      <c r="A65" s="113" t="s">
        <v>47</v>
      </c>
      <c r="B65" s="113" t="s">
        <v>40</v>
      </c>
      <c r="C65" s="88" t="s">
        <v>41</v>
      </c>
      <c r="D65" s="89">
        <v>6.724159924387247</v>
      </c>
      <c r="E65" s="85" t="s">
        <v>39</v>
      </c>
      <c r="F65" s="88">
        <v>6.76</v>
      </c>
      <c r="G65" s="74">
        <v>3.584007561275282E-2</v>
      </c>
      <c r="H65" s="101">
        <v>6.7725</v>
      </c>
      <c r="I65" s="48">
        <v>9.3099414514399445E-2</v>
      </c>
      <c r="J65" s="66">
        <v>1.3845508667446414E-2</v>
      </c>
      <c r="K65" s="90">
        <v>0.38496563914705961</v>
      </c>
      <c r="M65" s="114"/>
      <c r="N65" s="48"/>
    </row>
    <row r="66" spans="1:14" x14ac:dyDescent="0.2">
      <c r="A66" s="113"/>
      <c r="B66" s="113"/>
      <c r="C66" s="88"/>
      <c r="F66" s="88"/>
      <c r="G66" s="74"/>
      <c r="H66" s="101"/>
      <c r="J66" s="66"/>
      <c r="M66" s="114"/>
      <c r="N66" s="48"/>
    </row>
    <row r="67" spans="1:14" ht="14.25" x14ac:dyDescent="0.25">
      <c r="A67" s="113" t="s">
        <v>48</v>
      </c>
      <c r="B67" s="113" t="s">
        <v>45</v>
      </c>
      <c r="C67" s="88" t="s">
        <v>38</v>
      </c>
      <c r="D67" s="89">
        <v>122.23960858435164</v>
      </c>
      <c r="E67" s="85" t="s">
        <v>39</v>
      </c>
      <c r="F67" s="88">
        <v>126.1</v>
      </c>
      <c r="G67" s="65">
        <v>3.1580528278479243E-2</v>
      </c>
      <c r="H67" s="101">
        <v>43.058999999999997</v>
      </c>
      <c r="I67" s="48">
        <v>6.9872248753171524</v>
      </c>
      <c r="J67" s="87">
        <v>5.7160072387630455E-2</v>
      </c>
      <c r="K67" s="90">
        <v>0.55249279714546573</v>
      </c>
      <c r="M67" s="114"/>
      <c r="N67" s="48"/>
    </row>
    <row r="68" spans="1:14" x14ac:dyDescent="0.2">
      <c r="A68" s="113"/>
      <c r="B68" s="113"/>
      <c r="C68" s="88"/>
      <c r="F68" s="88"/>
      <c r="G68" s="65"/>
      <c r="H68" s="101"/>
      <c r="J68" s="87"/>
      <c r="M68" s="114"/>
      <c r="N68" s="48"/>
    </row>
    <row r="69" spans="1:14" ht="9.75" customHeight="1" x14ac:dyDescent="0.2">
      <c r="A69" s="113" t="s">
        <v>49</v>
      </c>
      <c r="B69" s="113" t="s">
        <v>44</v>
      </c>
      <c r="C69" s="88" t="s">
        <v>38</v>
      </c>
      <c r="D69" s="89">
        <v>42.019133997630099</v>
      </c>
      <c r="E69" s="85" t="s">
        <v>39</v>
      </c>
      <c r="F69" s="88">
        <v>42</v>
      </c>
      <c r="G69" s="65">
        <v>-4.5536392137873792E-4</v>
      </c>
      <c r="H69" s="101">
        <v>43.058999999999997</v>
      </c>
      <c r="I69" s="48">
        <v>1.7517909703693444</v>
      </c>
      <c r="J69" s="66">
        <v>4.169031590389622E-2</v>
      </c>
      <c r="K69" s="90">
        <v>-1.0922534682357285E-2</v>
      </c>
      <c r="M69" s="114"/>
      <c r="N69" s="48"/>
    </row>
    <row r="70" spans="1:14" ht="14.25" x14ac:dyDescent="0.25">
      <c r="A70" s="113" t="s">
        <v>49</v>
      </c>
      <c r="B70" s="113" t="s">
        <v>40</v>
      </c>
      <c r="C70" s="88" t="s">
        <v>41</v>
      </c>
      <c r="D70" s="89">
        <v>20.949295054368566</v>
      </c>
      <c r="E70" s="85" t="s">
        <v>39</v>
      </c>
      <c r="F70" s="88">
        <v>20.89</v>
      </c>
      <c r="G70" s="74">
        <v>-5.9295054368565303E-2</v>
      </c>
      <c r="H70" s="101">
        <v>20.942900000000002</v>
      </c>
      <c r="I70" s="48">
        <v>5.3616360569152824E-2</v>
      </c>
      <c r="J70" s="66">
        <v>2.5593396068939404E-3</v>
      </c>
      <c r="K70" s="90">
        <v>-1.1059134514004967</v>
      </c>
      <c r="M70" s="114"/>
      <c r="N70" s="48"/>
    </row>
    <row r="71" spans="1:14" x14ac:dyDescent="0.2">
      <c r="A71" s="113"/>
      <c r="B71" s="113"/>
      <c r="C71" s="88"/>
      <c r="F71" s="88"/>
      <c r="G71" s="74"/>
      <c r="H71" s="101"/>
      <c r="J71" s="66"/>
      <c r="M71" s="114"/>
      <c r="N71" s="48"/>
    </row>
    <row r="72" spans="1:14" x14ac:dyDescent="0.2">
      <c r="A72" s="113" t="s">
        <v>50</v>
      </c>
      <c r="B72" s="113" t="s">
        <v>44</v>
      </c>
      <c r="C72" s="88" t="s">
        <v>38</v>
      </c>
      <c r="D72" s="89">
        <v>132.13276676409285</v>
      </c>
      <c r="E72" s="85" t="s">
        <v>39</v>
      </c>
      <c r="F72" s="88">
        <v>132.69999999999999</v>
      </c>
      <c r="G72" s="65">
        <v>4.292903643801433E-3</v>
      </c>
      <c r="H72" s="101">
        <v>132.81200000000001</v>
      </c>
      <c r="I72" s="48">
        <v>3.4035402609047796</v>
      </c>
      <c r="J72" s="66">
        <v>2.5758487801753147E-2</v>
      </c>
      <c r="K72" s="90">
        <v>0.1666597696588871</v>
      </c>
      <c r="M72" s="114"/>
      <c r="N72" s="48"/>
    </row>
    <row r="73" spans="1:14" ht="14.25" x14ac:dyDescent="0.25">
      <c r="A73" s="113" t="s">
        <v>50</v>
      </c>
      <c r="B73" s="113" t="s">
        <v>45</v>
      </c>
      <c r="C73" s="88" t="s">
        <v>38</v>
      </c>
      <c r="D73" s="89">
        <v>194.95102188413622</v>
      </c>
      <c r="E73" s="85" t="s">
        <v>39</v>
      </c>
      <c r="F73" s="88">
        <v>201.8</v>
      </c>
      <c r="G73" s="65">
        <v>3.5131788741965604E-2</v>
      </c>
      <c r="H73" s="101">
        <v>192.83199999999999</v>
      </c>
      <c r="I73" s="48">
        <v>8.584434271335553</v>
      </c>
      <c r="J73" s="87">
        <v>4.403379981479387E-2</v>
      </c>
      <c r="K73" s="90">
        <v>0.79783686372127505</v>
      </c>
      <c r="M73" s="114"/>
      <c r="N73" s="48"/>
    </row>
    <row r="74" spans="1:14" ht="14.25" x14ac:dyDescent="0.25">
      <c r="A74" s="113" t="s">
        <v>50</v>
      </c>
      <c r="B74" s="113" t="s">
        <v>37</v>
      </c>
      <c r="C74" s="88" t="s">
        <v>38</v>
      </c>
      <c r="D74" s="89">
        <v>52.433291692314029</v>
      </c>
      <c r="E74" s="85" t="s">
        <v>39</v>
      </c>
      <c r="F74" s="88">
        <v>50.4</v>
      </c>
      <c r="G74" s="65">
        <v>-3.8778639041883417E-2</v>
      </c>
      <c r="H74" s="101">
        <v>51.155000000000001</v>
      </c>
      <c r="I74" s="48">
        <v>5.2583070816356425</v>
      </c>
      <c r="J74" s="66">
        <v>0.10028565653463323</v>
      </c>
      <c r="K74" s="90">
        <v>-0.38668180856443196</v>
      </c>
      <c r="M74" s="114"/>
      <c r="N74" s="48"/>
    </row>
    <row r="75" spans="1:14" ht="14.25" x14ac:dyDescent="0.25">
      <c r="A75" s="113" t="s">
        <v>50</v>
      </c>
      <c r="B75" s="113" t="s">
        <v>40</v>
      </c>
      <c r="C75" s="88" t="s">
        <v>41</v>
      </c>
      <c r="D75" s="89">
        <v>11.668546079866498</v>
      </c>
      <c r="E75" s="85" t="s">
        <v>39</v>
      </c>
      <c r="F75" s="88">
        <v>11.63</v>
      </c>
      <c r="G75" s="74">
        <v>-3.8546079866497607E-2</v>
      </c>
      <c r="H75" s="101">
        <v>11.676299999999999</v>
      </c>
      <c r="I75" s="48">
        <v>4.4811174286906154E-2</v>
      </c>
      <c r="J75" s="66">
        <v>3.840339145956293E-3</v>
      </c>
      <c r="K75" s="90">
        <v>-0.86018901490293664</v>
      </c>
      <c r="M75" s="114"/>
      <c r="N75" s="48"/>
    </row>
    <row r="76" spans="1:14" ht="14.25" x14ac:dyDescent="0.25">
      <c r="A76" s="113" t="s">
        <v>50</v>
      </c>
      <c r="B76" s="113" t="s">
        <v>46</v>
      </c>
      <c r="C76" s="88" t="s">
        <v>41</v>
      </c>
      <c r="D76" s="89">
        <v>6.2734229394555676</v>
      </c>
      <c r="E76" s="85" t="s">
        <v>39</v>
      </c>
      <c r="F76" s="88">
        <v>6.12</v>
      </c>
      <c r="G76" s="65">
        <v>-2.4456017223171974E-2</v>
      </c>
      <c r="H76" s="101">
        <v>6.2229999999999999</v>
      </c>
      <c r="I76" s="48">
        <v>0.16394248669405029</v>
      </c>
      <c r="J76" s="66">
        <v>2.6132860525465845E-2</v>
      </c>
      <c r="K76" s="90">
        <v>-0.93583391681672867</v>
      </c>
      <c r="M76" s="114"/>
      <c r="N76" s="48"/>
    </row>
    <row r="77" spans="1:14" x14ac:dyDescent="0.2">
      <c r="A77" s="113"/>
      <c r="B77" s="113"/>
      <c r="C77" s="88"/>
      <c r="F77" s="88"/>
      <c r="G77" s="65"/>
      <c r="H77" s="101"/>
      <c r="J77" s="66"/>
      <c r="M77" s="114"/>
      <c r="N77" s="48"/>
    </row>
    <row r="78" spans="1:14" x14ac:dyDescent="0.2">
      <c r="A78" s="113" t="s">
        <v>51</v>
      </c>
      <c r="B78" s="113" t="s">
        <v>44</v>
      </c>
      <c r="C78" s="88" t="s">
        <v>38</v>
      </c>
      <c r="D78" s="89">
        <v>263.07790832714903</v>
      </c>
      <c r="E78" s="85" t="s">
        <v>39</v>
      </c>
      <c r="F78" s="88">
        <v>262.3</v>
      </c>
      <c r="G78" s="65">
        <v>-2.9569504033826258E-3</v>
      </c>
      <c r="H78" s="101">
        <v>265.51100000000002</v>
      </c>
      <c r="I78" s="48">
        <v>6.5436548447198177</v>
      </c>
      <c r="J78" s="66">
        <v>2.487344865378241E-2</v>
      </c>
      <c r="K78" s="90">
        <v>-0.11887979204415523</v>
      </c>
      <c r="M78" s="114"/>
      <c r="N78" s="48"/>
    </row>
    <row r="79" spans="1:14" ht="14.25" x14ac:dyDescent="0.25">
      <c r="A79" s="113" t="s">
        <v>51</v>
      </c>
      <c r="B79" s="113" t="s">
        <v>37</v>
      </c>
      <c r="C79" s="88" t="s">
        <v>38</v>
      </c>
      <c r="D79" s="89">
        <v>85.891748981489712</v>
      </c>
      <c r="E79" s="85" t="s">
        <v>39</v>
      </c>
      <c r="F79" s="88">
        <v>83</v>
      </c>
      <c r="G79" s="65">
        <v>-3.3667366374305695E-2</v>
      </c>
      <c r="H79" s="101">
        <v>82.878</v>
      </c>
      <c r="I79" s="48">
        <v>6.8362397953629657</v>
      </c>
      <c r="J79" s="66">
        <v>7.9591344645179182E-2</v>
      </c>
      <c r="K79" s="90">
        <v>-0.42300285947417926</v>
      </c>
      <c r="M79" s="114"/>
      <c r="N79" s="48"/>
    </row>
    <row r="80" spans="1:14" ht="14.25" x14ac:dyDescent="0.25">
      <c r="A80" s="113" t="s">
        <v>51</v>
      </c>
      <c r="B80" s="113" t="s">
        <v>40</v>
      </c>
      <c r="C80" s="88" t="s">
        <v>41</v>
      </c>
      <c r="D80" s="89">
        <v>13.66457327072327</v>
      </c>
      <c r="E80" s="85" t="s">
        <v>39</v>
      </c>
      <c r="F80" s="88">
        <v>13.64</v>
      </c>
      <c r="G80" s="74">
        <v>-2.4573270723269758E-2</v>
      </c>
      <c r="H80" s="101">
        <v>13.6782</v>
      </c>
      <c r="I80" s="48">
        <v>7.0320836520489483E-2</v>
      </c>
      <c r="J80" s="66">
        <v>5.1462153356192867E-3</v>
      </c>
      <c r="K80" s="90">
        <v>-0.34944508539954311</v>
      </c>
      <c r="M80" s="114"/>
      <c r="N80" s="48"/>
    </row>
    <row r="81" spans="1:14" x14ac:dyDescent="0.2">
      <c r="A81" s="113"/>
      <c r="B81" s="113"/>
      <c r="C81" s="88"/>
      <c r="F81" s="88"/>
      <c r="G81" s="74"/>
      <c r="H81" s="101"/>
      <c r="J81" s="66"/>
      <c r="M81" s="114"/>
      <c r="N81" s="48"/>
    </row>
    <row r="82" spans="1:14" ht="14.25" x14ac:dyDescent="0.25">
      <c r="A82" s="113" t="s">
        <v>52</v>
      </c>
      <c r="B82" s="113" t="s">
        <v>45</v>
      </c>
      <c r="C82" s="88" t="s">
        <v>38</v>
      </c>
      <c r="D82" s="89">
        <v>51.087199800319034</v>
      </c>
      <c r="E82" s="85" t="s">
        <v>39</v>
      </c>
      <c r="F82" s="88">
        <v>52.7</v>
      </c>
      <c r="G82" s="65">
        <v>3.1569555700543539E-2</v>
      </c>
      <c r="H82" s="101">
        <v>48.963000000000001</v>
      </c>
      <c r="I82" s="48">
        <v>5.4375934767099778</v>
      </c>
      <c r="J82" s="87">
        <v>0.106437493109106</v>
      </c>
      <c r="K82" s="90">
        <v>0.29660183435720822</v>
      </c>
      <c r="M82" s="114"/>
      <c r="N82" s="48"/>
    </row>
    <row r="83" spans="1:14" ht="14.25" x14ac:dyDescent="0.25">
      <c r="A83" s="113" t="s">
        <v>52</v>
      </c>
      <c r="B83" s="113" t="s">
        <v>37</v>
      </c>
      <c r="C83" s="88" t="s">
        <v>38</v>
      </c>
      <c r="D83" s="89">
        <v>416.25315173543004</v>
      </c>
      <c r="E83" s="85" t="s">
        <v>39</v>
      </c>
      <c r="F83" s="88">
        <v>420.1</v>
      </c>
      <c r="G83" s="65">
        <v>9.241607537460849E-3</v>
      </c>
      <c r="H83" s="101">
        <v>417.17399999999998</v>
      </c>
      <c r="I83" s="48">
        <v>11.397117767887112</v>
      </c>
      <c r="J83" s="66">
        <v>2.7380255789945598E-2</v>
      </c>
      <c r="K83" s="90">
        <v>0.33752816658690582</v>
      </c>
      <c r="M83" s="114"/>
      <c r="N83" s="48"/>
    </row>
    <row r="84" spans="1:14" x14ac:dyDescent="0.2">
      <c r="A84" s="109"/>
      <c r="B84" s="113"/>
      <c r="C84" s="109"/>
      <c r="F84" s="88"/>
      <c r="G84" s="65"/>
      <c r="H84" s="101"/>
      <c r="J84" s="66"/>
      <c r="M84" s="114"/>
      <c r="N84" s="48"/>
    </row>
    <row r="85" spans="1:14" x14ac:dyDescent="0.2">
      <c r="A85" s="109"/>
      <c r="B85" s="113"/>
      <c r="C85" s="109"/>
      <c r="F85" s="88"/>
      <c r="G85" s="65"/>
      <c r="H85" s="101"/>
      <c r="J85" s="66"/>
      <c r="M85" s="114"/>
      <c r="N85" s="48"/>
    </row>
    <row r="86" spans="1:14" x14ac:dyDescent="0.2">
      <c r="A86" s="109"/>
      <c r="B86" s="113"/>
      <c r="C86" s="109"/>
      <c r="F86" s="88"/>
      <c r="G86" s="65"/>
      <c r="H86" s="101"/>
      <c r="J86" s="66"/>
      <c r="M86" s="114"/>
      <c r="N86" s="48"/>
    </row>
    <row r="87" spans="1:14" x14ac:dyDescent="0.2">
      <c r="G87" s="65"/>
      <c r="H87" s="101"/>
      <c r="J87" s="66"/>
      <c r="M87" s="114"/>
      <c r="N87" s="48"/>
    </row>
    <row r="88" spans="1:14" x14ac:dyDescent="0.2">
      <c r="A88" s="112" t="s">
        <v>65</v>
      </c>
      <c r="G88" s="65"/>
      <c r="J88" s="48"/>
      <c r="M88" s="114"/>
      <c r="N88" s="48"/>
    </row>
    <row r="89" spans="1:14" x14ac:dyDescent="0.2">
      <c r="A89" s="92" t="s">
        <v>66</v>
      </c>
      <c r="B89" s="88" t="s">
        <v>67</v>
      </c>
      <c r="C89" s="88" t="s">
        <v>38</v>
      </c>
      <c r="D89" s="110">
        <v>1.2617320413945512</v>
      </c>
      <c r="E89" s="85" t="s">
        <v>39</v>
      </c>
      <c r="F89" s="88">
        <v>1.1100000000000001</v>
      </c>
      <c r="G89" s="65">
        <v>-0.12025694554514652</v>
      </c>
      <c r="H89" s="101">
        <v>1.181</v>
      </c>
      <c r="I89" s="48">
        <v>0.22289712710466347</v>
      </c>
      <c r="J89" s="66">
        <v>0.17665963912456609</v>
      </c>
      <c r="K89" s="90">
        <v>-0.68072677008216387</v>
      </c>
      <c r="M89" s="114"/>
      <c r="N89" s="48"/>
    </row>
    <row r="90" spans="1:14" x14ac:dyDescent="0.2">
      <c r="A90" s="92" t="s">
        <v>68</v>
      </c>
      <c r="B90" s="88" t="s">
        <v>67</v>
      </c>
      <c r="C90" s="88" t="s">
        <v>38</v>
      </c>
      <c r="D90" s="110">
        <v>14.5</v>
      </c>
      <c r="E90" s="85" t="s">
        <v>39</v>
      </c>
      <c r="F90" s="88">
        <v>12.11</v>
      </c>
      <c r="G90" s="65">
        <v>-0.16482758620689658</v>
      </c>
      <c r="H90" s="101">
        <v>14.0899</v>
      </c>
      <c r="I90" s="48">
        <v>1.0148570745147465</v>
      </c>
      <c r="J90" s="66">
        <v>6.9990143069982511E-2</v>
      </c>
      <c r="K90" s="90">
        <v>-2.3550114198521777</v>
      </c>
      <c r="L90" s="96" t="s">
        <v>60</v>
      </c>
      <c r="M90" s="114"/>
      <c r="N90" s="48"/>
    </row>
    <row r="91" spans="1:14" x14ac:dyDescent="0.2">
      <c r="A91" s="92" t="s">
        <v>69</v>
      </c>
      <c r="B91" s="88" t="s">
        <v>67</v>
      </c>
      <c r="C91" s="88" t="s">
        <v>38</v>
      </c>
      <c r="D91" s="110">
        <v>99.955539146595228</v>
      </c>
      <c r="E91" s="85" t="s">
        <v>39</v>
      </c>
      <c r="F91" s="88">
        <v>119.32</v>
      </c>
      <c r="G91" s="65">
        <v>0.19373074287563757</v>
      </c>
      <c r="H91" s="101">
        <v>101.369</v>
      </c>
      <c r="I91" s="48">
        <v>8.3645560087218449</v>
      </c>
      <c r="J91" s="66">
        <v>8.3682766159205557E-2</v>
      </c>
      <c r="K91" s="90">
        <v>2.3150614130879341</v>
      </c>
      <c r="L91" s="96" t="s">
        <v>60</v>
      </c>
      <c r="M91" s="114"/>
      <c r="N91" s="48"/>
    </row>
    <row r="92" spans="1:14" x14ac:dyDescent="0.2">
      <c r="C92" s="88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N63"/>
  <sheetViews>
    <sheetView zoomScaleNormal="100" workbookViewId="0"/>
  </sheetViews>
  <sheetFormatPr defaultRowHeight="12.75" x14ac:dyDescent="0.2"/>
  <cols>
    <col min="1" max="1" width="19.5703125" style="91" customWidth="1"/>
    <col min="2" max="2" width="21.140625" style="88" bestFit="1" customWidth="1"/>
    <col min="3" max="3" width="14.28515625" style="91" bestFit="1" customWidth="1"/>
    <col min="4" max="4" width="13" style="89" customWidth="1"/>
    <col min="5" max="5" width="13.140625" style="85" customWidth="1"/>
    <col min="6" max="6" width="14.42578125" style="63" customWidth="1"/>
    <col min="7" max="7" width="9.140625" style="87"/>
    <col min="8" max="8" width="9.140625" style="88"/>
    <col min="9" max="9" width="9.140625" style="48"/>
    <col min="10" max="10" width="9.140625" style="89"/>
    <col min="11" max="11" width="9.140625" style="90"/>
    <col min="12" max="12" width="11.5703125" style="90" customWidth="1"/>
    <col min="13" max="16384" width="9.140625" style="91"/>
  </cols>
  <sheetData>
    <row r="1" spans="1:14" x14ac:dyDescent="0.2">
      <c r="A1" s="111" t="s">
        <v>0</v>
      </c>
      <c r="B1" s="115"/>
      <c r="C1" s="42" t="s">
        <v>1</v>
      </c>
      <c r="D1" s="43"/>
      <c r="E1" s="86" t="s">
        <v>95</v>
      </c>
      <c r="F1" s="86">
        <v>8</v>
      </c>
      <c r="G1" s="86"/>
    </row>
    <row r="2" spans="1:14" x14ac:dyDescent="0.2">
      <c r="B2" s="117"/>
      <c r="C2" s="52"/>
      <c r="D2" s="43"/>
    </row>
    <row r="3" spans="1:14" s="94" customFormat="1" x14ac:dyDescent="0.2">
      <c r="A3" s="111" t="s">
        <v>2</v>
      </c>
      <c r="B3" s="117" t="s">
        <v>3</v>
      </c>
      <c r="C3" s="53" t="s">
        <v>4</v>
      </c>
      <c r="D3" s="93" t="s">
        <v>5</v>
      </c>
      <c r="F3" s="94" t="s">
        <v>6</v>
      </c>
      <c r="G3" s="56" t="s">
        <v>7</v>
      </c>
      <c r="H3" s="95" t="s">
        <v>8</v>
      </c>
      <c r="I3" s="96" t="s">
        <v>9</v>
      </c>
      <c r="J3" s="59" t="s">
        <v>10</v>
      </c>
      <c r="K3" s="96" t="s">
        <v>11</v>
      </c>
      <c r="L3" s="96" t="s">
        <v>12</v>
      </c>
    </row>
    <row r="4" spans="1:14" s="94" customFormat="1" x14ac:dyDescent="0.2">
      <c r="A4" s="111"/>
      <c r="B4" s="117"/>
      <c r="C4" s="53"/>
      <c r="D4" s="60"/>
      <c r="G4" s="56" t="s">
        <v>13</v>
      </c>
      <c r="H4" s="95"/>
      <c r="I4" s="96" t="s">
        <v>14</v>
      </c>
      <c r="J4" s="59" t="s">
        <v>14</v>
      </c>
      <c r="K4" s="96" t="s">
        <v>15</v>
      </c>
      <c r="L4" s="96"/>
    </row>
    <row r="5" spans="1:14" s="48" customFormat="1" x14ac:dyDescent="0.2">
      <c r="A5" s="91"/>
      <c r="B5" s="88"/>
      <c r="C5" s="91"/>
      <c r="D5" s="89"/>
      <c r="E5" s="85"/>
      <c r="F5" s="63"/>
      <c r="G5" s="65"/>
      <c r="H5" s="88"/>
      <c r="J5" s="89"/>
      <c r="K5" s="90"/>
      <c r="L5" s="90"/>
      <c r="M5" s="91"/>
    </row>
    <row r="6" spans="1:14" s="48" customFormat="1" x14ac:dyDescent="0.2">
      <c r="A6" s="112" t="s">
        <v>16</v>
      </c>
      <c r="B6" s="85"/>
      <c r="C6" s="84"/>
      <c r="D6" s="89"/>
      <c r="E6" s="85"/>
      <c r="F6" s="63"/>
      <c r="G6" s="65"/>
      <c r="H6" s="88"/>
      <c r="J6" s="89"/>
      <c r="K6" s="90"/>
      <c r="L6" s="90"/>
      <c r="M6" s="91"/>
    </row>
    <row r="7" spans="1:14" s="48" customFormat="1" ht="13.5" customHeight="1" x14ac:dyDescent="0.2">
      <c r="A7" s="111" t="s">
        <v>17</v>
      </c>
      <c r="B7" s="85" t="s">
        <v>18</v>
      </c>
      <c r="C7" s="84" t="s">
        <v>19</v>
      </c>
      <c r="D7" s="89">
        <v>42.4</v>
      </c>
      <c r="E7" s="85"/>
      <c r="F7" s="101">
        <v>44</v>
      </c>
      <c r="G7" s="71">
        <v>3.7735849056603807E-2</v>
      </c>
      <c r="H7" s="65"/>
      <c r="J7" s="89"/>
      <c r="K7" s="90"/>
      <c r="M7" s="99"/>
      <c r="N7" s="100"/>
    </row>
    <row r="8" spans="1:14" s="48" customFormat="1" x14ac:dyDescent="0.2">
      <c r="A8" s="111" t="s">
        <v>20</v>
      </c>
      <c r="B8" s="85" t="s">
        <v>21</v>
      </c>
      <c r="C8" s="84" t="s">
        <v>22</v>
      </c>
      <c r="D8" s="89">
        <v>99.9</v>
      </c>
      <c r="E8" s="85"/>
      <c r="F8" s="101">
        <v>100.9</v>
      </c>
      <c r="G8" s="101">
        <v>1</v>
      </c>
      <c r="H8" s="65"/>
      <c r="J8" s="89"/>
      <c r="K8" s="90"/>
      <c r="M8" s="99"/>
      <c r="N8" s="100"/>
    </row>
    <row r="9" spans="1:14" s="48" customFormat="1" x14ac:dyDescent="0.2">
      <c r="A9" s="111"/>
      <c r="B9" s="85"/>
      <c r="C9" s="84"/>
      <c r="D9" s="89"/>
      <c r="E9" s="85"/>
      <c r="F9" s="101"/>
      <c r="G9" s="101"/>
      <c r="H9" s="87"/>
      <c r="J9" s="89"/>
      <c r="K9" s="90"/>
      <c r="M9" s="99"/>
      <c r="N9" s="100"/>
    </row>
    <row r="10" spans="1:14" s="48" customFormat="1" x14ac:dyDescent="0.2">
      <c r="A10" s="112" t="s">
        <v>23</v>
      </c>
      <c r="B10" s="121" t="s">
        <v>24</v>
      </c>
      <c r="C10" s="102" t="s">
        <v>25</v>
      </c>
      <c r="D10" s="101">
        <v>5.4</v>
      </c>
      <c r="E10" s="65" t="s">
        <v>86</v>
      </c>
      <c r="F10" s="88">
        <v>6.3</v>
      </c>
      <c r="G10" s="71">
        <v>0.16666666666666655</v>
      </c>
      <c r="H10" s="88"/>
      <c r="J10" s="89"/>
      <c r="K10" s="90"/>
      <c r="M10" s="99"/>
      <c r="N10" s="100"/>
    </row>
    <row r="11" spans="1:14" s="48" customFormat="1" x14ac:dyDescent="0.2">
      <c r="A11" s="102"/>
      <c r="B11" s="121"/>
      <c r="C11" s="102"/>
      <c r="D11" s="101"/>
      <c r="E11" s="87"/>
      <c r="F11" s="88"/>
      <c r="G11" s="71"/>
      <c r="H11" s="88"/>
      <c r="J11" s="89"/>
      <c r="K11" s="90"/>
      <c r="M11" s="99"/>
      <c r="N11" s="100"/>
    </row>
    <row r="12" spans="1:14" s="48" customFormat="1" x14ac:dyDescent="0.2">
      <c r="A12" s="112" t="s">
        <v>27</v>
      </c>
      <c r="B12" s="121" t="s">
        <v>24</v>
      </c>
      <c r="C12" s="102" t="s">
        <v>25</v>
      </c>
      <c r="D12" s="101">
        <v>11.74</v>
      </c>
      <c r="E12" s="65" t="s">
        <v>86</v>
      </c>
      <c r="F12" s="88">
        <v>12.2</v>
      </c>
      <c r="G12" s="71">
        <v>3.918228279386704E-2</v>
      </c>
      <c r="H12" s="88"/>
      <c r="J12" s="89"/>
      <c r="K12" s="90"/>
      <c r="M12" s="99"/>
      <c r="N12" s="100"/>
    </row>
    <row r="13" spans="1:14" s="48" customFormat="1" x14ac:dyDescent="0.2">
      <c r="A13" s="102"/>
      <c r="B13" s="121"/>
      <c r="C13" s="102"/>
      <c r="D13" s="90"/>
      <c r="E13" s="85"/>
      <c r="F13" s="88"/>
      <c r="G13" s="99"/>
      <c r="H13" s="87"/>
      <c r="J13" s="89"/>
      <c r="K13" s="90"/>
      <c r="M13" s="99"/>
      <c r="N13" s="100"/>
    </row>
    <row r="14" spans="1:14" s="48" customFormat="1" ht="15.75" x14ac:dyDescent="0.2">
      <c r="A14" s="94" t="s">
        <v>28</v>
      </c>
      <c r="B14" s="88"/>
      <c r="C14" s="91" t="s">
        <v>29</v>
      </c>
      <c r="D14" s="89">
        <v>75.492999999999995</v>
      </c>
      <c r="E14" s="85"/>
      <c r="F14" s="101">
        <v>71.8</v>
      </c>
      <c r="G14" s="71">
        <v>-4.8918442769528274E-2</v>
      </c>
      <c r="H14" s="65"/>
      <c r="J14" s="89"/>
      <c r="K14" s="90"/>
      <c r="M14" s="99"/>
      <c r="N14" s="100"/>
    </row>
    <row r="15" spans="1:14" s="48" customFormat="1" x14ac:dyDescent="0.2">
      <c r="A15" s="91"/>
      <c r="B15" s="88"/>
      <c r="C15" s="91"/>
      <c r="D15" s="101"/>
      <c r="E15" s="85"/>
      <c r="F15" s="101"/>
      <c r="G15" s="71"/>
      <c r="H15" s="87"/>
      <c r="J15" s="89"/>
      <c r="K15" s="90"/>
      <c r="M15" s="99"/>
      <c r="N15" s="100"/>
    </row>
    <row r="16" spans="1:14" s="48" customFormat="1" x14ac:dyDescent="0.2">
      <c r="A16" s="91"/>
      <c r="B16" s="88"/>
      <c r="C16" s="91"/>
      <c r="D16" s="89"/>
      <c r="E16" s="85"/>
      <c r="F16" s="85"/>
      <c r="G16" s="71"/>
      <c r="H16" s="87"/>
      <c r="J16" s="89"/>
      <c r="K16" s="90"/>
      <c r="M16" s="99"/>
      <c r="N16" s="100"/>
    </row>
    <row r="17" spans="1:14" s="48" customFormat="1" x14ac:dyDescent="0.2">
      <c r="A17" s="112" t="s">
        <v>30</v>
      </c>
      <c r="B17" s="85"/>
      <c r="C17" s="84"/>
      <c r="D17" s="89"/>
      <c r="E17" s="85"/>
      <c r="F17" s="85"/>
      <c r="G17" s="71"/>
      <c r="H17" s="87"/>
      <c r="J17" s="89"/>
      <c r="K17" s="90"/>
      <c r="M17" s="99"/>
      <c r="N17" s="100"/>
    </row>
    <row r="18" spans="1:14" s="48" customFormat="1" x14ac:dyDescent="0.2">
      <c r="A18" s="102"/>
      <c r="B18" s="121"/>
      <c r="C18" s="102"/>
      <c r="D18" s="90"/>
      <c r="E18" s="85"/>
      <c r="F18" s="89"/>
      <c r="G18" s="66"/>
      <c r="H18" s="87"/>
      <c r="J18" s="89"/>
      <c r="K18" s="90"/>
      <c r="M18" s="99"/>
      <c r="N18" s="100"/>
    </row>
    <row r="19" spans="1:14" s="48" customFormat="1" x14ac:dyDescent="0.2">
      <c r="A19" s="112" t="s">
        <v>34</v>
      </c>
      <c r="B19" s="121" t="s">
        <v>32</v>
      </c>
      <c r="C19" s="102" t="s">
        <v>33</v>
      </c>
      <c r="D19" s="89">
        <v>86.52</v>
      </c>
      <c r="E19" s="85"/>
      <c r="F19" s="89">
        <v>85</v>
      </c>
      <c r="G19" s="66">
        <v>-1.7568192325473835E-2</v>
      </c>
      <c r="H19" s="87"/>
      <c r="J19" s="89"/>
      <c r="K19" s="90"/>
      <c r="M19" s="99"/>
      <c r="N19" s="100"/>
    </row>
    <row r="20" spans="1:14" s="48" customFormat="1" x14ac:dyDescent="0.2">
      <c r="A20" s="102"/>
      <c r="B20" s="121" t="s">
        <v>32</v>
      </c>
      <c r="C20" s="102" t="s">
        <v>33</v>
      </c>
      <c r="D20" s="89">
        <v>138.94</v>
      </c>
      <c r="E20" s="85"/>
      <c r="F20" s="89">
        <v>136</v>
      </c>
      <c r="G20" s="66">
        <v>-2.1160213041600675E-2</v>
      </c>
      <c r="H20" s="87"/>
      <c r="J20" s="89"/>
      <c r="K20" s="90"/>
      <c r="M20" s="99"/>
      <c r="N20" s="100"/>
    </row>
    <row r="21" spans="1:14" s="90" customFormat="1" x14ac:dyDescent="0.2">
      <c r="A21" s="102"/>
      <c r="B21" s="121" t="s">
        <v>32</v>
      </c>
      <c r="C21" s="102" t="s">
        <v>33</v>
      </c>
      <c r="D21" s="89">
        <v>186.51</v>
      </c>
      <c r="E21" s="85"/>
      <c r="F21" s="89">
        <v>184</v>
      </c>
      <c r="G21" s="66">
        <v>-1.3457723446463949E-2</v>
      </c>
      <c r="H21" s="87"/>
      <c r="I21" s="48"/>
      <c r="J21" s="89"/>
      <c r="M21" s="99"/>
      <c r="N21" s="100"/>
    </row>
    <row r="22" spans="1:14" s="90" customFormat="1" x14ac:dyDescent="0.2">
      <c r="A22" s="102"/>
      <c r="B22" s="121" t="s">
        <v>32</v>
      </c>
      <c r="C22" s="102" t="s">
        <v>33</v>
      </c>
      <c r="D22" s="89">
        <v>0</v>
      </c>
      <c r="E22" s="85"/>
      <c r="F22" s="89" t="s">
        <v>90</v>
      </c>
      <c r="G22" s="89"/>
      <c r="H22" s="87"/>
      <c r="I22" s="48"/>
      <c r="J22" s="89"/>
      <c r="M22" s="99"/>
      <c r="N22" s="100"/>
    </row>
    <row r="23" spans="1:14" s="90" customFormat="1" x14ac:dyDescent="0.2">
      <c r="A23" s="102"/>
      <c r="B23" s="121" t="s">
        <v>32</v>
      </c>
      <c r="C23" s="102" t="s">
        <v>33</v>
      </c>
      <c r="D23" s="89">
        <v>0</v>
      </c>
      <c r="E23" s="85"/>
      <c r="F23" s="89" t="s">
        <v>90</v>
      </c>
      <c r="G23" s="89"/>
      <c r="H23" s="87"/>
      <c r="I23" s="48"/>
      <c r="J23" s="89"/>
      <c r="M23" s="99"/>
      <c r="N23" s="100"/>
    </row>
    <row r="24" spans="1:14" s="90" customFormat="1" x14ac:dyDescent="0.2">
      <c r="A24" s="91"/>
      <c r="B24" s="88"/>
      <c r="C24" s="91"/>
      <c r="D24" s="89"/>
      <c r="E24" s="89"/>
      <c r="F24" s="89"/>
      <c r="G24" s="87"/>
      <c r="H24" s="89"/>
      <c r="I24" s="48"/>
      <c r="J24" s="89"/>
      <c r="M24" s="99"/>
      <c r="N24" s="100"/>
    </row>
    <row r="25" spans="1:14" x14ac:dyDescent="0.2">
      <c r="M25" s="99"/>
      <c r="N25" s="100"/>
    </row>
    <row r="26" spans="1:14" x14ac:dyDescent="0.2">
      <c r="G26" s="65"/>
      <c r="M26" s="99"/>
      <c r="N26" s="100"/>
    </row>
    <row r="27" spans="1:14" x14ac:dyDescent="0.2">
      <c r="G27" s="65"/>
      <c r="M27" s="99"/>
      <c r="N27" s="100"/>
    </row>
    <row r="28" spans="1:14" x14ac:dyDescent="0.2">
      <c r="A28" s="112" t="s">
        <v>35</v>
      </c>
      <c r="G28" s="65"/>
      <c r="M28" s="99"/>
      <c r="N28" s="100"/>
    </row>
    <row r="29" spans="1:14" x14ac:dyDescent="0.2">
      <c r="A29" s="112"/>
      <c r="G29" s="65"/>
      <c r="M29" s="99"/>
      <c r="N29" s="100"/>
    </row>
    <row r="30" spans="1:14" ht="14.25" x14ac:dyDescent="0.25">
      <c r="A30" s="113" t="s">
        <v>36</v>
      </c>
      <c r="B30" s="113" t="s">
        <v>37</v>
      </c>
      <c r="C30" s="88" t="s">
        <v>38</v>
      </c>
      <c r="D30" s="89">
        <v>40.381543850350567</v>
      </c>
      <c r="E30" s="85" t="s">
        <v>39</v>
      </c>
      <c r="F30" s="88">
        <v>41</v>
      </c>
      <c r="G30" s="65">
        <v>1.5315317114703714E-2</v>
      </c>
      <c r="H30" s="101">
        <v>40.084000000000003</v>
      </c>
      <c r="I30" s="48">
        <v>5.9092978782585561</v>
      </c>
      <c r="J30" s="66">
        <v>0.14633660119973979</v>
      </c>
      <c r="K30" s="90">
        <v>0.10465814423145797</v>
      </c>
      <c r="M30" s="99"/>
      <c r="N30" s="100"/>
    </row>
    <row r="31" spans="1:14" ht="14.25" x14ac:dyDescent="0.25">
      <c r="A31" s="113" t="s">
        <v>36</v>
      </c>
      <c r="B31" s="113" t="s">
        <v>40</v>
      </c>
      <c r="C31" s="88" t="s">
        <v>41</v>
      </c>
      <c r="D31" s="89">
        <v>0.3939895955155866</v>
      </c>
      <c r="E31" s="85" t="s">
        <v>39</v>
      </c>
      <c r="F31" s="88">
        <v>0.4</v>
      </c>
      <c r="G31" s="74">
        <v>6.010404484413423E-3</v>
      </c>
      <c r="H31" s="101">
        <v>0.40500000000000003</v>
      </c>
      <c r="I31" s="48">
        <v>3.078769820933526E-2</v>
      </c>
      <c r="J31" s="66">
        <v>7.8143429572158002E-2</v>
      </c>
      <c r="K31" s="90">
        <v>0.19522097571396177</v>
      </c>
      <c r="M31" s="99"/>
      <c r="N31" s="100"/>
    </row>
    <row r="32" spans="1:14" x14ac:dyDescent="0.2">
      <c r="A32" s="113"/>
      <c r="B32" s="113"/>
      <c r="C32" s="88"/>
      <c r="F32" s="88"/>
      <c r="G32" s="74"/>
      <c r="H32" s="101"/>
      <c r="J32" s="66"/>
      <c r="M32" s="99"/>
      <c r="N32" s="100"/>
    </row>
    <row r="33" spans="1:14" ht="14.25" x14ac:dyDescent="0.25">
      <c r="A33" s="113" t="s">
        <v>42</v>
      </c>
      <c r="B33" s="113" t="s">
        <v>37</v>
      </c>
      <c r="C33" s="88" t="s">
        <v>38</v>
      </c>
      <c r="D33" s="89">
        <v>173.40983384405217</v>
      </c>
      <c r="E33" s="85" t="s">
        <v>39</v>
      </c>
      <c r="F33" s="88">
        <v>181</v>
      </c>
      <c r="G33" s="65">
        <v>4.3770102235226635E-2</v>
      </c>
      <c r="H33" s="101">
        <v>167.393</v>
      </c>
      <c r="I33" s="48">
        <v>11.007152204103727</v>
      </c>
      <c r="J33" s="66">
        <v>6.3474786637547215E-2</v>
      </c>
      <c r="K33" s="90">
        <v>0.68956674852901856</v>
      </c>
      <c r="M33" s="99"/>
      <c r="N33" s="100"/>
    </row>
    <row r="34" spans="1:14" ht="14.25" x14ac:dyDescent="0.25">
      <c r="A34" s="113" t="s">
        <v>42</v>
      </c>
      <c r="B34" s="113" t="s">
        <v>40</v>
      </c>
      <c r="C34" s="88" t="s">
        <v>41</v>
      </c>
      <c r="D34" s="89">
        <v>16.06058560336886</v>
      </c>
      <c r="E34" s="85" t="s">
        <v>39</v>
      </c>
      <c r="F34" s="88">
        <v>15.9</v>
      </c>
      <c r="G34" s="74">
        <v>-0.16058560336885996</v>
      </c>
      <c r="H34" s="101">
        <v>16.107199999999999</v>
      </c>
      <c r="I34" s="48">
        <v>0.10300768278923401</v>
      </c>
      <c r="J34" s="66">
        <v>6.4136940789772433E-3</v>
      </c>
      <c r="K34" s="90">
        <v>-1.5589672441951463</v>
      </c>
      <c r="M34" s="99"/>
      <c r="N34" s="100"/>
    </row>
    <row r="35" spans="1:14" x14ac:dyDescent="0.2">
      <c r="A35" s="113"/>
      <c r="B35" s="113"/>
      <c r="C35" s="88"/>
      <c r="F35" s="88"/>
      <c r="G35" s="74"/>
      <c r="H35" s="101"/>
      <c r="J35" s="66"/>
      <c r="M35" s="99"/>
      <c r="N35" s="100"/>
    </row>
    <row r="36" spans="1:14" x14ac:dyDescent="0.2">
      <c r="A36" s="113" t="s">
        <v>43</v>
      </c>
      <c r="B36" s="113" t="s">
        <v>44</v>
      </c>
      <c r="C36" s="88" t="s">
        <v>38</v>
      </c>
      <c r="D36" s="89">
        <v>84.679349329534759</v>
      </c>
      <c r="E36" s="85" t="s">
        <v>39</v>
      </c>
      <c r="F36" s="88">
        <v>88</v>
      </c>
      <c r="G36" s="65">
        <v>3.9214409377931449E-2</v>
      </c>
      <c r="H36" s="101">
        <v>85.171999999999997</v>
      </c>
      <c r="I36" s="48">
        <v>2.5499547771540065</v>
      </c>
      <c r="J36" s="82">
        <v>3.0113065314551542E-2</v>
      </c>
      <c r="K36" s="90">
        <v>1.3022390436944944</v>
      </c>
      <c r="M36" s="99"/>
      <c r="N36" s="100"/>
    </row>
    <row r="37" spans="1:14" ht="14.25" x14ac:dyDescent="0.25">
      <c r="A37" s="113" t="s">
        <v>43</v>
      </c>
      <c r="B37" s="113" t="s">
        <v>45</v>
      </c>
      <c r="C37" s="88" t="s">
        <v>38</v>
      </c>
      <c r="D37" s="89">
        <v>361.95634305611804</v>
      </c>
      <c r="E37" s="85" t="s">
        <v>39</v>
      </c>
      <c r="F37" s="88">
        <v>379</v>
      </c>
      <c r="G37" s="65">
        <v>4.7087603991068865E-2</v>
      </c>
      <c r="H37" s="101">
        <v>359.59800000000001</v>
      </c>
      <c r="I37" s="48">
        <v>15.793014705902857</v>
      </c>
      <c r="J37" s="87">
        <v>4.3632374480737562E-2</v>
      </c>
      <c r="K37" s="90">
        <v>1.0791895823101876</v>
      </c>
      <c r="M37" s="99"/>
      <c r="N37" s="100"/>
    </row>
    <row r="38" spans="1:14" ht="14.25" x14ac:dyDescent="0.25">
      <c r="A38" s="113" t="s">
        <v>43</v>
      </c>
      <c r="B38" s="113" t="s">
        <v>37</v>
      </c>
      <c r="C38" s="88" t="s">
        <v>38</v>
      </c>
      <c r="D38" s="89">
        <v>246.77620814582369</v>
      </c>
      <c r="E38" s="85" t="s">
        <v>39</v>
      </c>
      <c r="F38" s="88">
        <v>260</v>
      </c>
      <c r="G38" s="65">
        <v>5.3586170050729444E-2</v>
      </c>
      <c r="H38" s="101">
        <v>243.22</v>
      </c>
      <c r="I38" s="48">
        <v>9.5678850125691497</v>
      </c>
      <c r="J38" s="66">
        <v>3.8771505099532713E-2</v>
      </c>
      <c r="K38" s="90">
        <v>1.3821018790259778</v>
      </c>
      <c r="M38" s="99"/>
      <c r="N38" s="100"/>
    </row>
    <row r="39" spans="1:14" ht="14.25" x14ac:dyDescent="0.25">
      <c r="A39" s="113" t="s">
        <v>43</v>
      </c>
      <c r="B39" s="113" t="s">
        <v>40</v>
      </c>
      <c r="C39" s="88" t="s">
        <v>41</v>
      </c>
      <c r="D39" s="89">
        <v>5.2853899624168807</v>
      </c>
      <c r="E39" s="85" t="s">
        <v>39</v>
      </c>
      <c r="F39" s="88">
        <v>5.2</v>
      </c>
      <c r="G39" s="74">
        <v>-8.5389962416880572E-2</v>
      </c>
      <c r="H39" s="101">
        <v>5.3352000000000004</v>
      </c>
      <c r="I39" s="48">
        <v>8.5446742611617943E-2</v>
      </c>
      <c r="J39" s="66">
        <v>1.6166591910759451E-2</v>
      </c>
      <c r="K39" s="90">
        <v>-0.9993354902363516</v>
      </c>
      <c r="M39" s="99"/>
      <c r="N39" s="100"/>
    </row>
    <row r="40" spans="1:14" ht="14.25" x14ac:dyDescent="0.25">
      <c r="A40" s="113" t="s">
        <v>43</v>
      </c>
      <c r="B40" s="113" t="s">
        <v>46</v>
      </c>
      <c r="C40" s="88" t="s">
        <v>41</v>
      </c>
      <c r="D40" s="89">
        <v>3.0744233762462359</v>
      </c>
      <c r="E40" s="85" t="s">
        <v>39</v>
      </c>
      <c r="F40" s="88"/>
      <c r="G40" s="65"/>
      <c r="H40" s="101"/>
      <c r="J40" s="66"/>
      <c r="M40" s="99"/>
      <c r="N40" s="100"/>
    </row>
    <row r="41" spans="1:14" x14ac:dyDescent="0.2">
      <c r="A41" s="113"/>
      <c r="B41" s="113"/>
      <c r="C41" s="88"/>
      <c r="F41" s="88"/>
      <c r="G41" s="65"/>
      <c r="H41" s="101"/>
      <c r="J41" s="66"/>
      <c r="M41" s="99"/>
      <c r="N41" s="100"/>
    </row>
    <row r="42" spans="1:14" ht="14.25" x14ac:dyDescent="0.25">
      <c r="A42" s="113" t="s">
        <v>47</v>
      </c>
      <c r="B42" s="113" t="s">
        <v>45</v>
      </c>
      <c r="C42" s="88" t="s">
        <v>38</v>
      </c>
      <c r="D42" s="89">
        <v>50.886839368464194</v>
      </c>
      <c r="E42" s="85" t="s">
        <v>39</v>
      </c>
      <c r="F42" s="88">
        <v>55</v>
      </c>
      <c r="G42" s="65">
        <v>8.0829555983090412E-2</v>
      </c>
      <c r="H42" s="101">
        <v>51.683</v>
      </c>
      <c r="I42" s="48">
        <v>4.1455082929784002</v>
      </c>
      <c r="J42" s="87">
        <v>8.1465234320437521E-2</v>
      </c>
      <c r="K42" s="90">
        <v>0.99219693722543401</v>
      </c>
      <c r="M42" s="99"/>
      <c r="N42" s="100"/>
    </row>
    <row r="43" spans="1:14" ht="14.25" x14ac:dyDescent="0.25">
      <c r="A43" s="113" t="s">
        <v>47</v>
      </c>
      <c r="B43" s="113" t="s">
        <v>40</v>
      </c>
      <c r="C43" s="88" t="s">
        <v>41</v>
      </c>
      <c r="D43" s="89">
        <v>6.724159924387247</v>
      </c>
      <c r="E43" s="85" t="s">
        <v>39</v>
      </c>
      <c r="F43" s="88">
        <v>6.6</v>
      </c>
      <c r="G43" s="74">
        <v>-0.12415992438724732</v>
      </c>
      <c r="H43" s="101">
        <v>6.7725</v>
      </c>
      <c r="I43" s="48">
        <v>9.3099414514399445E-2</v>
      </c>
      <c r="J43" s="66">
        <v>1.3845508667446414E-2</v>
      </c>
      <c r="K43" s="90">
        <v>-1.3336273384194466</v>
      </c>
      <c r="M43" s="99"/>
      <c r="N43" s="100"/>
    </row>
    <row r="44" spans="1:14" x14ac:dyDescent="0.2">
      <c r="A44" s="113"/>
      <c r="B44" s="113"/>
      <c r="C44" s="88"/>
      <c r="F44" s="88"/>
      <c r="G44" s="74"/>
      <c r="H44" s="101"/>
      <c r="J44" s="66"/>
      <c r="M44" s="99"/>
      <c r="N44" s="100"/>
    </row>
    <row r="45" spans="1:14" ht="14.25" x14ac:dyDescent="0.25">
      <c r="A45" s="113" t="s">
        <v>48</v>
      </c>
      <c r="B45" s="113" t="s">
        <v>45</v>
      </c>
      <c r="C45" s="88" t="s">
        <v>38</v>
      </c>
      <c r="D45" s="89">
        <v>122.23960858435164</v>
      </c>
      <c r="E45" s="85" t="s">
        <v>39</v>
      </c>
      <c r="F45" s="88">
        <v>130</v>
      </c>
      <c r="G45" s="65">
        <v>6.3485080699463181E-2</v>
      </c>
      <c r="H45" s="101">
        <v>43.058999999999997</v>
      </c>
      <c r="I45" s="48">
        <v>6.9872248753171524</v>
      </c>
      <c r="J45" s="87">
        <v>5.7160072387630455E-2</v>
      </c>
      <c r="K45" s="90">
        <v>1.1106543089893197</v>
      </c>
      <c r="M45" s="99"/>
      <c r="N45" s="100"/>
    </row>
    <row r="46" spans="1:14" x14ac:dyDescent="0.2">
      <c r="A46" s="113"/>
      <c r="B46" s="113"/>
      <c r="C46" s="88"/>
      <c r="F46" s="88"/>
      <c r="G46" s="65"/>
      <c r="H46" s="101"/>
      <c r="J46" s="87"/>
      <c r="M46" s="99"/>
      <c r="N46" s="100"/>
    </row>
    <row r="47" spans="1:14" x14ac:dyDescent="0.2">
      <c r="A47" s="113" t="s">
        <v>49</v>
      </c>
      <c r="B47" s="113" t="s">
        <v>44</v>
      </c>
      <c r="C47" s="88" t="s">
        <v>38</v>
      </c>
      <c r="D47" s="89">
        <v>42.019133997630099</v>
      </c>
      <c r="E47" s="85" t="s">
        <v>39</v>
      </c>
      <c r="F47" s="88">
        <v>43</v>
      </c>
      <c r="G47" s="65">
        <v>2.3343317890017007E-2</v>
      </c>
      <c r="H47" s="101">
        <v>43.058999999999997</v>
      </c>
      <c r="I47" s="48">
        <v>1.7517909703693444</v>
      </c>
      <c r="J47" s="66">
        <v>4.169031590389622E-2</v>
      </c>
      <c r="K47" s="90">
        <v>0.55992182798104984</v>
      </c>
      <c r="M47" s="99"/>
      <c r="N47" s="100"/>
    </row>
    <row r="48" spans="1:14" ht="14.25" x14ac:dyDescent="0.25">
      <c r="A48" s="113" t="s">
        <v>49</v>
      </c>
      <c r="B48" s="113" t="s">
        <v>40</v>
      </c>
      <c r="C48" s="88" t="s">
        <v>41</v>
      </c>
      <c r="D48" s="89">
        <v>20.949295054368566</v>
      </c>
      <c r="E48" s="85" t="s">
        <v>39</v>
      </c>
      <c r="F48" s="88">
        <v>21</v>
      </c>
      <c r="G48" s="74">
        <v>5.0704945631434128E-2</v>
      </c>
      <c r="H48" s="101">
        <v>20.942900000000002</v>
      </c>
      <c r="I48" s="48">
        <v>5.3616360569152824E-2</v>
      </c>
      <c r="J48" s="66">
        <v>2.5593396068939404E-3</v>
      </c>
      <c r="K48" s="90">
        <v>0.94569913163047248</v>
      </c>
      <c r="M48" s="99"/>
      <c r="N48" s="100"/>
    </row>
    <row r="49" spans="1:14" x14ac:dyDescent="0.2">
      <c r="A49" s="113"/>
      <c r="B49" s="113"/>
      <c r="C49" s="88"/>
      <c r="F49" s="88"/>
      <c r="G49" s="74"/>
      <c r="H49" s="101"/>
      <c r="J49" s="66"/>
      <c r="M49" s="99"/>
      <c r="N49" s="100"/>
    </row>
    <row r="50" spans="1:14" x14ac:dyDescent="0.2">
      <c r="A50" s="113" t="s">
        <v>50</v>
      </c>
      <c r="B50" s="113" t="s">
        <v>44</v>
      </c>
      <c r="C50" s="88" t="s">
        <v>38</v>
      </c>
      <c r="D50" s="89">
        <v>132.13276676409285</v>
      </c>
      <c r="E50" s="85" t="s">
        <v>39</v>
      </c>
      <c r="F50" s="88">
        <v>139</v>
      </c>
      <c r="G50" s="65">
        <v>5.1972220094110108E-2</v>
      </c>
      <c r="H50" s="101">
        <v>132.81200000000001</v>
      </c>
      <c r="I50" s="48">
        <v>3.4035402609047796</v>
      </c>
      <c r="J50" s="66">
        <v>2.5758487801753147E-2</v>
      </c>
      <c r="K50" s="90">
        <v>2.0176735720709824</v>
      </c>
      <c r="L50" s="96" t="s">
        <v>60</v>
      </c>
      <c r="M50" s="99"/>
      <c r="N50" s="100"/>
    </row>
    <row r="51" spans="1:14" ht="14.25" x14ac:dyDescent="0.25">
      <c r="A51" s="113" t="s">
        <v>50</v>
      </c>
      <c r="B51" s="113" t="s">
        <v>45</v>
      </c>
      <c r="C51" s="88" t="s">
        <v>38</v>
      </c>
      <c r="D51" s="89">
        <v>194.95102188413622</v>
      </c>
      <c r="E51" s="85" t="s">
        <v>39</v>
      </c>
      <c r="F51" s="88">
        <v>198</v>
      </c>
      <c r="G51" s="65">
        <v>1.56397134336431E-2</v>
      </c>
      <c r="H51" s="101">
        <v>192.83199999999999</v>
      </c>
      <c r="I51" s="48">
        <v>8.584434271335553</v>
      </c>
      <c r="J51" s="87">
        <v>4.403379981479387E-2</v>
      </c>
      <c r="K51" s="90">
        <v>0.35517519495078154</v>
      </c>
      <c r="M51" s="99"/>
      <c r="N51" s="100"/>
    </row>
    <row r="52" spans="1:14" ht="14.25" x14ac:dyDescent="0.25">
      <c r="A52" s="113" t="s">
        <v>50</v>
      </c>
      <c r="B52" s="113" t="s">
        <v>37</v>
      </c>
      <c r="C52" s="88" t="s">
        <v>38</v>
      </c>
      <c r="D52" s="89">
        <v>52.433291692314029</v>
      </c>
      <c r="E52" s="85" t="s">
        <v>39</v>
      </c>
      <c r="F52" s="88">
        <v>59</v>
      </c>
      <c r="G52" s="65">
        <v>0.12523929159779523</v>
      </c>
      <c r="H52" s="101">
        <v>51.155000000000001</v>
      </c>
      <c r="I52" s="48">
        <v>5.2583070816356425</v>
      </c>
      <c r="J52" s="66">
        <v>0.10028565653463323</v>
      </c>
      <c r="K52" s="90">
        <v>1.2488255641477939</v>
      </c>
      <c r="M52" s="99"/>
      <c r="N52" s="100"/>
    </row>
    <row r="53" spans="1:14" ht="14.25" x14ac:dyDescent="0.25">
      <c r="A53" s="113" t="s">
        <v>50</v>
      </c>
      <c r="B53" s="113" t="s">
        <v>40</v>
      </c>
      <c r="C53" s="88" t="s">
        <v>41</v>
      </c>
      <c r="D53" s="89">
        <v>11.668546079866498</v>
      </c>
      <c r="E53" s="85" t="s">
        <v>39</v>
      </c>
      <c r="F53" s="88">
        <v>11.7</v>
      </c>
      <c r="G53" s="74">
        <v>3.1453920133500901E-2</v>
      </c>
      <c r="H53" s="101">
        <v>11.676299999999999</v>
      </c>
      <c r="I53" s="48">
        <v>4.4811174286906154E-2</v>
      </c>
      <c r="J53" s="66">
        <v>3.840339145956293E-3</v>
      </c>
      <c r="K53" s="90">
        <v>0.70192135408269696</v>
      </c>
      <c r="M53" s="99"/>
      <c r="N53" s="100"/>
    </row>
    <row r="54" spans="1:14" ht="14.25" x14ac:dyDescent="0.25">
      <c r="A54" s="113" t="s">
        <v>50</v>
      </c>
      <c r="B54" s="113" t="s">
        <v>46</v>
      </c>
      <c r="C54" s="88" t="s">
        <v>41</v>
      </c>
      <c r="D54" s="89">
        <v>6.2734229394555676</v>
      </c>
      <c r="E54" s="85" t="s">
        <v>39</v>
      </c>
      <c r="F54" s="88"/>
      <c r="G54" s="65"/>
      <c r="H54" s="101"/>
      <c r="J54" s="66"/>
      <c r="M54" s="99"/>
      <c r="N54" s="100"/>
    </row>
    <row r="55" spans="1:14" x14ac:dyDescent="0.2">
      <c r="A55" s="113"/>
      <c r="B55" s="113"/>
      <c r="C55" s="88"/>
      <c r="F55" s="88"/>
      <c r="G55" s="65"/>
      <c r="H55" s="101"/>
      <c r="J55" s="66"/>
      <c r="M55" s="99"/>
      <c r="N55" s="100"/>
    </row>
    <row r="56" spans="1:14" x14ac:dyDescent="0.2">
      <c r="A56" s="113" t="s">
        <v>51</v>
      </c>
      <c r="B56" s="113" t="s">
        <v>44</v>
      </c>
      <c r="C56" s="88" t="s">
        <v>38</v>
      </c>
      <c r="D56" s="89">
        <v>263.07790832714903</v>
      </c>
      <c r="E56" s="85" t="s">
        <v>39</v>
      </c>
      <c r="F56" s="88">
        <v>270</v>
      </c>
      <c r="G56" s="65">
        <v>2.631194582953366E-2</v>
      </c>
      <c r="H56" s="101">
        <v>265.51100000000002</v>
      </c>
      <c r="I56" s="48">
        <v>6.5436548447198177</v>
      </c>
      <c r="J56" s="66">
        <v>2.487344865378241E-2</v>
      </c>
      <c r="K56" s="90">
        <v>1.0578326389626918</v>
      </c>
      <c r="M56" s="99"/>
      <c r="N56" s="100"/>
    </row>
    <row r="57" spans="1:14" ht="14.25" x14ac:dyDescent="0.25">
      <c r="A57" s="113" t="s">
        <v>51</v>
      </c>
      <c r="B57" s="113" t="s">
        <v>37</v>
      </c>
      <c r="C57" s="88" t="s">
        <v>38</v>
      </c>
      <c r="D57" s="89">
        <v>85.891748981489712</v>
      </c>
      <c r="E57" s="85" t="s">
        <v>39</v>
      </c>
      <c r="F57" s="88">
        <v>96</v>
      </c>
      <c r="G57" s="65">
        <v>0.11768593768755004</v>
      </c>
      <c r="H57" s="101">
        <v>82.878</v>
      </c>
      <c r="I57" s="48">
        <v>6.8362397953629657</v>
      </c>
      <c r="J57" s="66">
        <v>7.9591344645179182E-2</v>
      </c>
      <c r="K57" s="90">
        <v>1.4786273333136637</v>
      </c>
      <c r="M57" s="99"/>
      <c r="N57" s="100"/>
    </row>
    <row r="58" spans="1:14" ht="14.25" x14ac:dyDescent="0.25">
      <c r="A58" s="113" t="s">
        <v>51</v>
      </c>
      <c r="B58" s="113" t="s">
        <v>40</v>
      </c>
      <c r="C58" s="88" t="s">
        <v>41</v>
      </c>
      <c r="D58" s="89">
        <v>13.66457327072327</v>
      </c>
      <c r="E58" s="85" t="s">
        <v>39</v>
      </c>
      <c r="F58" s="88">
        <v>13.4</v>
      </c>
      <c r="G58" s="74">
        <v>-0.26457327072326997</v>
      </c>
      <c r="H58" s="101">
        <v>13.6782</v>
      </c>
      <c r="I58" s="48">
        <v>7.0320836520489496E-2</v>
      </c>
      <c r="J58" s="66">
        <v>5.1462153356192902E-3</v>
      </c>
      <c r="K58" s="90">
        <v>-3.7623737687787728</v>
      </c>
      <c r="L58" s="96" t="s">
        <v>89</v>
      </c>
      <c r="M58" s="99"/>
      <c r="N58" s="100"/>
    </row>
    <row r="59" spans="1:14" x14ac:dyDescent="0.2">
      <c r="A59" s="113"/>
      <c r="B59" s="113"/>
      <c r="C59" s="88"/>
      <c r="F59" s="88"/>
      <c r="G59" s="74"/>
      <c r="H59" s="101"/>
      <c r="J59" s="66"/>
      <c r="L59" s="96"/>
      <c r="M59" s="99"/>
      <c r="N59" s="100"/>
    </row>
    <row r="60" spans="1:14" ht="14.25" x14ac:dyDescent="0.25">
      <c r="A60" s="113" t="s">
        <v>52</v>
      </c>
      <c r="B60" s="113" t="s">
        <v>45</v>
      </c>
      <c r="C60" s="88" t="s">
        <v>38</v>
      </c>
      <c r="D60" s="89">
        <v>51.087199800319034</v>
      </c>
      <c r="E60" s="85" t="s">
        <v>39</v>
      </c>
      <c r="F60" s="88">
        <v>52</v>
      </c>
      <c r="G60" s="65">
        <v>1.7867493290858849E-2</v>
      </c>
      <c r="H60" s="101">
        <v>48.963000000000001</v>
      </c>
      <c r="I60" s="48">
        <v>5.4375934767099778</v>
      </c>
      <c r="J60" s="87">
        <v>0.106437493109106</v>
      </c>
      <c r="K60" s="90">
        <v>0.1678684152448367</v>
      </c>
      <c r="M60" s="99"/>
      <c r="N60" s="100"/>
    </row>
    <row r="61" spans="1:14" ht="14.25" x14ac:dyDescent="0.25">
      <c r="A61" s="113" t="s">
        <v>52</v>
      </c>
      <c r="B61" s="113" t="s">
        <v>37</v>
      </c>
      <c r="C61" s="88" t="s">
        <v>38</v>
      </c>
      <c r="D61" s="89">
        <v>416.25315173543004</v>
      </c>
      <c r="E61" s="85" t="s">
        <v>39</v>
      </c>
      <c r="F61" s="88">
        <v>435</v>
      </c>
      <c r="G61" s="65">
        <v>4.5037132298965596E-2</v>
      </c>
      <c r="H61" s="101">
        <v>417.17399999999998</v>
      </c>
      <c r="I61" s="48">
        <v>11.397117767887112</v>
      </c>
      <c r="J61" s="66">
        <v>2.7380255789945598E-2</v>
      </c>
      <c r="K61" s="90">
        <v>1.6448762438334794</v>
      </c>
      <c r="M61" s="99"/>
      <c r="N61" s="100"/>
    </row>
    <row r="62" spans="1:14" x14ac:dyDescent="0.2">
      <c r="A62" s="112"/>
      <c r="G62" s="65"/>
      <c r="M62" s="90"/>
    </row>
    <row r="63" spans="1:14" x14ac:dyDescent="0.2">
      <c r="G63" s="65"/>
      <c r="H63" s="101"/>
      <c r="J63" s="66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M102"/>
  <sheetViews>
    <sheetView zoomScaleNormal="100" workbookViewId="0"/>
  </sheetViews>
  <sheetFormatPr defaultRowHeight="12.75" x14ac:dyDescent="0.2"/>
  <cols>
    <col min="1" max="1" width="19.5703125" style="51" customWidth="1"/>
    <col min="2" max="2" width="21.140625" style="47" bestFit="1" customWidth="1"/>
    <col min="3" max="3" width="14.28515625" style="51" bestFit="1" customWidth="1"/>
    <col min="4" max="4" width="13" style="49" customWidth="1"/>
    <col min="5" max="5" width="13.140625" style="44" customWidth="1"/>
    <col min="6" max="6" width="14.42578125" style="63" customWidth="1"/>
    <col min="7" max="7" width="9.140625" style="46"/>
    <col min="8" max="8" width="9.140625" style="47"/>
    <col min="9" max="9" width="9.140625" style="48"/>
    <col min="10" max="10" width="9.140625" style="49"/>
    <col min="11" max="11" width="9.140625" style="50"/>
    <col min="12" max="12" width="11.5703125" style="50" customWidth="1"/>
    <col min="13" max="16384" width="9.140625" style="51"/>
  </cols>
  <sheetData>
    <row r="1" spans="1:13" x14ac:dyDescent="0.2">
      <c r="A1" s="40" t="s">
        <v>0</v>
      </c>
      <c r="B1" s="155"/>
      <c r="C1" s="42" t="s">
        <v>1</v>
      </c>
      <c r="D1" s="43"/>
      <c r="E1" s="45" t="s">
        <v>95</v>
      </c>
      <c r="F1" s="45">
        <v>9</v>
      </c>
      <c r="G1" s="45"/>
    </row>
    <row r="2" spans="1:13" x14ac:dyDescent="0.2">
      <c r="B2" s="164"/>
      <c r="C2" s="52"/>
      <c r="D2" s="43"/>
    </row>
    <row r="3" spans="1:13" s="55" customFormat="1" x14ac:dyDescent="0.2">
      <c r="A3" s="40" t="s">
        <v>2</v>
      </c>
      <c r="B3" s="164" t="s">
        <v>3</v>
      </c>
      <c r="C3" s="53" t="s">
        <v>4</v>
      </c>
      <c r="D3" s="54" t="s">
        <v>5</v>
      </c>
      <c r="F3" s="55" t="s">
        <v>6</v>
      </c>
      <c r="G3" s="56" t="s">
        <v>7</v>
      </c>
      <c r="H3" s="57" t="s">
        <v>8</v>
      </c>
      <c r="I3" s="58" t="s">
        <v>9</v>
      </c>
      <c r="J3" s="59" t="s">
        <v>10</v>
      </c>
      <c r="K3" s="58" t="s">
        <v>11</v>
      </c>
      <c r="L3" s="58" t="s">
        <v>12</v>
      </c>
    </row>
    <row r="4" spans="1:13" s="55" customFormat="1" x14ac:dyDescent="0.2">
      <c r="A4" s="40"/>
      <c r="B4" s="164"/>
      <c r="C4" s="53"/>
      <c r="D4" s="60"/>
      <c r="G4" s="56" t="s">
        <v>13</v>
      </c>
      <c r="H4" s="57"/>
      <c r="I4" s="58" t="s">
        <v>14</v>
      </c>
      <c r="J4" s="59" t="s">
        <v>14</v>
      </c>
      <c r="K4" s="58" t="s">
        <v>15</v>
      </c>
      <c r="L4" s="58"/>
    </row>
    <row r="6" spans="1:13" x14ac:dyDescent="0.2">
      <c r="A6" s="61" t="s">
        <v>53</v>
      </c>
    </row>
    <row r="7" spans="1:13" x14ac:dyDescent="0.2">
      <c r="B7" s="44" t="s">
        <v>54</v>
      </c>
      <c r="C7" s="51" t="s">
        <v>38</v>
      </c>
      <c r="D7" s="64">
        <v>44.759747089748814</v>
      </c>
      <c r="E7" s="44" t="s">
        <v>39</v>
      </c>
      <c r="F7" s="77">
        <v>43.5</v>
      </c>
      <c r="G7" s="65">
        <v>-2.8144642712633415E-2</v>
      </c>
      <c r="H7" s="64">
        <v>43.902500000000003</v>
      </c>
      <c r="I7" s="48">
        <v>4.7278281630920365</v>
      </c>
      <c r="J7" s="66">
        <v>0.10562678456632379</v>
      </c>
      <c r="K7" s="50">
        <v>-0.26645365404417093</v>
      </c>
      <c r="L7" s="50" t="s">
        <v>70</v>
      </c>
      <c r="M7" s="50"/>
    </row>
    <row r="8" spans="1:13" x14ac:dyDescent="0.2">
      <c r="B8" s="44" t="s">
        <v>55</v>
      </c>
      <c r="C8" s="51" t="s">
        <v>38</v>
      </c>
      <c r="D8" s="64">
        <v>51.184253375501406</v>
      </c>
      <c r="E8" s="44" t="s">
        <v>39</v>
      </c>
      <c r="F8" s="77">
        <v>58.8</v>
      </c>
      <c r="G8" s="65">
        <v>0.14879081206142505</v>
      </c>
      <c r="H8" s="64">
        <v>49.884099999999997</v>
      </c>
      <c r="I8" s="48">
        <v>5.16479517151439</v>
      </c>
      <c r="J8" s="66">
        <v>0.10090593944243102</v>
      </c>
      <c r="K8" s="50">
        <v>1.4745495942418076</v>
      </c>
      <c r="L8" s="49"/>
      <c r="M8" s="50"/>
    </row>
    <row r="9" spans="1:13" x14ac:dyDescent="0.2">
      <c r="B9" s="44" t="s">
        <v>56</v>
      </c>
      <c r="C9" s="51" t="s">
        <v>38</v>
      </c>
      <c r="D9" s="64">
        <v>76.952877488684877</v>
      </c>
      <c r="E9" s="44" t="s">
        <v>39</v>
      </c>
      <c r="F9" s="77">
        <v>74.400000000000006</v>
      </c>
      <c r="G9" s="65">
        <v>-3.3174555286256124E-2</v>
      </c>
      <c r="H9" s="64">
        <v>76.636799999999994</v>
      </c>
      <c r="I9" s="48">
        <v>11.768312350111648</v>
      </c>
      <c r="J9" s="66">
        <v>0.15292881480412551</v>
      </c>
      <c r="K9" s="50">
        <v>-0.21692808728523008</v>
      </c>
      <c r="L9" s="50" t="s">
        <v>70</v>
      </c>
      <c r="M9" s="50"/>
    </row>
    <row r="10" spans="1:13" x14ac:dyDescent="0.2">
      <c r="B10" s="44" t="s">
        <v>57</v>
      </c>
      <c r="C10" s="51" t="s">
        <v>38</v>
      </c>
      <c r="D10" s="64">
        <v>110.2755914103906</v>
      </c>
      <c r="E10" s="44" t="s">
        <v>39</v>
      </c>
      <c r="F10" s="77">
        <v>115</v>
      </c>
      <c r="G10" s="65">
        <v>4.2841834073938538E-2</v>
      </c>
      <c r="H10" s="64">
        <v>109.50530000000001</v>
      </c>
      <c r="I10" s="48">
        <v>9.4534845870023965</v>
      </c>
      <c r="J10" s="66">
        <v>8.5725993087819904E-2</v>
      </c>
      <c r="K10" s="50">
        <v>0.49975313823486733</v>
      </c>
      <c r="L10" s="50" t="s">
        <v>70</v>
      </c>
      <c r="M10" s="50"/>
    </row>
    <row r="11" spans="1:13" x14ac:dyDescent="0.2">
      <c r="B11" s="44" t="s">
        <v>58</v>
      </c>
      <c r="C11" s="51" t="s">
        <v>38</v>
      </c>
      <c r="D11" s="64">
        <v>7.8364856892146966</v>
      </c>
      <c r="E11" s="44" t="s">
        <v>39</v>
      </c>
      <c r="F11" s="77">
        <v>7.5</v>
      </c>
      <c r="G11" s="65">
        <v>-4.2938340291720258E-2</v>
      </c>
      <c r="H11" s="64">
        <v>7.9640000000000004</v>
      </c>
      <c r="I11" s="48">
        <v>0.66322961182652185</v>
      </c>
      <c r="J11" s="66">
        <v>8.4633551074982535E-2</v>
      </c>
      <c r="K11" s="50">
        <v>-0.50734418852020391</v>
      </c>
      <c r="L11" s="50" t="s">
        <v>70</v>
      </c>
      <c r="M11" s="50"/>
    </row>
    <row r="12" spans="1:13" x14ac:dyDescent="0.2">
      <c r="B12" s="44" t="s">
        <v>59</v>
      </c>
      <c r="C12" s="51" t="s">
        <v>38</v>
      </c>
      <c r="D12" s="64">
        <v>87.895717865516204</v>
      </c>
      <c r="E12" s="44" t="s">
        <v>39</v>
      </c>
      <c r="F12" s="77">
        <v>92.2</v>
      </c>
      <c r="G12" s="65">
        <v>4.8970328009261092E-2</v>
      </c>
      <c r="H12" s="64">
        <v>81.225800000000007</v>
      </c>
      <c r="I12" s="48">
        <v>13.994455884264571</v>
      </c>
      <c r="J12" s="66">
        <v>0.15921658328880847</v>
      </c>
      <c r="K12" s="50">
        <v>0.30757052436197629</v>
      </c>
      <c r="L12" s="50" t="s">
        <v>70</v>
      </c>
      <c r="M12" s="50"/>
    </row>
    <row r="13" spans="1:13" x14ac:dyDescent="0.2">
      <c r="B13" s="44" t="s">
        <v>61</v>
      </c>
      <c r="C13" s="51" t="s">
        <v>38</v>
      </c>
      <c r="D13" s="64">
        <v>87.82511889534311</v>
      </c>
      <c r="E13" s="44" t="s">
        <v>39</v>
      </c>
      <c r="F13" s="77">
        <v>88.3</v>
      </c>
      <c r="G13" s="65">
        <v>5.4071216826108714E-3</v>
      </c>
      <c r="H13" s="64">
        <v>84.645200000000003</v>
      </c>
      <c r="I13" s="48">
        <v>11.616160922446758</v>
      </c>
      <c r="J13" s="66">
        <v>0.1322646763084849</v>
      </c>
      <c r="K13" s="50">
        <v>4.0881071451002365E-2</v>
      </c>
      <c r="L13" s="50" t="s">
        <v>70</v>
      </c>
      <c r="M13" s="50"/>
    </row>
    <row r="14" spans="1:13" x14ac:dyDescent="0.2">
      <c r="B14" s="44" t="s">
        <v>62</v>
      </c>
      <c r="C14" s="51" t="s">
        <v>38</v>
      </c>
      <c r="D14" s="64">
        <v>55.0671967350222</v>
      </c>
      <c r="E14" s="44" t="s">
        <v>39</v>
      </c>
      <c r="F14" s="77">
        <v>53.8</v>
      </c>
      <c r="G14" s="65">
        <v>-2.3011825735742938E-2</v>
      </c>
      <c r="H14" s="64">
        <v>52.7166</v>
      </c>
      <c r="I14" s="48">
        <v>5.5684421259911527</v>
      </c>
      <c r="J14" s="66">
        <v>0.10112085699197536</v>
      </c>
      <c r="K14" s="50">
        <v>-0.2275675505555603</v>
      </c>
      <c r="L14" s="50" t="s">
        <v>70</v>
      </c>
      <c r="M14" s="50"/>
    </row>
    <row r="15" spans="1:13" x14ac:dyDescent="0.2">
      <c r="B15" s="44" t="s">
        <v>63</v>
      </c>
      <c r="C15" s="51" t="s">
        <v>38</v>
      </c>
      <c r="D15" s="64">
        <v>110.41678935073683</v>
      </c>
      <c r="E15" s="44" t="s">
        <v>39</v>
      </c>
      <c r="F15" s="77">
        <v>120</v>
      </c>
      <c r="G15" s="65">
        <v>8.6791245295335287E-2</v>
      </c>
      <c r="H15" s="64">
        <v>105.9143</v>
      </c>
      <c r="I15" s="48">
        <v>11.067722731588464</v>
      </c>
      <c r="J15" s="66">
        <v>0.10023586808372098</v>
      </c>
      <c r="K15" s="50">
        <v>0.865870141642748</v>
      </c>
      <c r="L15" s="50" t="s">
        <v>70</v>
      </c>
      <c r="M15" s="50"/>
    </row>
    <row r="16" spans="1:13" x14ac:dyDescent="0.2">
      <c r="B16" s="44" t="s">
        <v>64</v>
      </c>
      <c r="C16" s="51" t="s">
        <v>38</v>
      </c>
      <c r="D16" s="64">
        <v>73.775923830895124</v>
      </c>
      <c r="E16" s="44" t="s">
        <v>39</v>
      </c>
      <c r="F16" s="77">
        <v>77.900000000000006</v>
      </c>
      <c r="G16" s="65">
        <v>5.5900027474516605E-2</v>
      </c>
      <c r="H16" s="64">
        <v>71.626300000000001</v>
      </c>
      <c r="I16" s="48">
        <v>6.2545595840505221</v>
      </c>
      <c r="J16" s="66">
        <v>8.4777787376636035E-2</v>
      </c>
      <c r="K16" s="50">
        <v>0.65937115374542232</v>
      </c>
      <c r="L16" s="50" t="s">
        <v>70</v>
      </c>
      <c r="M16" s="50"/>
    </row>
    <row r="17" spans="1:8" x14ac:dyDescent="0.2">
      <c r="G17" s="65"/>
    </row>
    <row r="18" spans="1:8" x14ac:dyDescent="0.2">
      <c r="G18" s="65"/>
    </row>
    <row r="19" spans="1:8" x14ac:dyDescent="0.2">
      <c r="A19" s="61" t="s">
        <v>16</v>
      </c>
      <c r="B19" s="44"/>
      <c r="C19" s="41"/>
      <c r="G19" s="65"/>
    </row>
    <row r="20" spans="1:8" ht="13.5" customHeight="1" x14ac:dyDescent="0.2">
      <c r="A20" s="40" t="s">
        <v>17</v>
      </c>
      <c r="B20" s="44" t="s">
        <v>18</v>
      </c>
      <c r="C20" s="41" t="s">
        <v>19</v>
      </c>
      <c r="D20" s="49">
        <v>92</v>
      </c>
      <c r="F20" s="44">
        <v>93.4</v>
      </c>
      <c r="G20" s="67">
        <v>1.5217391304347887E-2</v>
      </c>
      <c r="H20" s="68"/>
    </row>
    <row r="21" spans="1:8" x14ac:dyDescent="0.2">
      <c r="A21" s="40" t="s">
        <v>20</v>
      </c>
      <c r="B21" s="44" t="s">
        <v>21</v>
      </c>
      <c r="C21" s="41" t="s">
        <v>22</v>
      </c>
      <c r="D21" s="49">
        <v>100.01</v>
      </c>
      <c r="F21" s="64">
        <v>100.3</v>
      </c>
      <c r="G21" s="64">
        <v>0.28999999999999204</v>
      </c>
      <c r="H21" s="68"/>
    </row>
    <row r="22" spans="1:8" x14ac:dyDescent="0.2">
      <c r="A22" s="40"/>
      <c r="B22" s="44"/>
      <c r="C22" s="41"/>
      <c r="F22" s="44"/>
      <c r="G22" s="67"/>
    </row>
    <row r="23" spans="1:8" x14ac:dyDescent="0.2">
      <c r="A23" s="61" t="s">
        <v>23</v>
      </c>
      <c r="B23" s="165" t="s">
        <v>24</v>
      </c>
      <c r="C23" s="69" t="s">
        <v>25</v>
      </c>
      <c r="D23" s="64">
        <v>5.46</v>
      </c>
      <c r="E23" s="68" t="s">
        <v>26</v>
      </c>
      <c r="F23" s="49">
        <v>5.48</v>
      </c>
      <c r="G23" s="67">
        <v>3.6630036630037476E-3</v>
      </c>
    </row>
    <row r="24" spans="1:8" x14ac:dyDescent="0.2">
      <c r="A24" s="69"/>
      <c r="B24" s="165" t="s">
        <v>24</v>
      </c>
      <c r="C24" s="69" t="s">
        <v>25</v>
      </c>
      <c r="D24" s="64">
        <v>5.57</v>
      </c>
      <c r="E24" s="47" t="s">
        <v>86</v>
      </c>
      <c r="F24" s="49">
        <v>5.53</v>
      </c>
      <c r="G24" s="67">
        <v>-7.1813285457809758E-3</v>
      </c>
    </row>
    <row r="25" spans="1:8" x14ac:dyDescent="0.2">
      <c r="A25" s="69"/>
      <c r="B25" s="165" t="s">
        <v>24</v>
      </c>
      <c r="C25" s="69" t="s">
        <v>25</v>
      </c>
      <c r="D25" s="64">
        <v>5.49</v>
      </c>
      <c r="E25" s="47" t="s">
        <v>86</v>
      </c>
      <c r="F25" s="49">
        <v>5.44</v>
      </c>
      <c r="G25" s="67">
        <v>-9.1074681238615344E-3</v>
      </c>
    </row>
    <row r="26" spans="1:8" x14ac:dyDescent="0.2">
      <c r="A26" s="69"/>
      <c r="B26" s="165"/>
      <c r="C26" s="69"/>
      <c r="D26" s="64"/>
      <c r="E26" s="47"/>
      <c r="F26" s="49"/>
      <c r="G26" s="67"/>
    </row>
    <row r="27" spans="1:8" x14ac:dyDescent="0.2">
      <c r="A27" s="61" t="s">
        <v>27</v>
      </c>
      <c r="B27" s="165" t="s">
        <v>24</v>
      </c>
      <c r="C27" s="69" t="s">
        <v>25</v>
      </c>
      <c r="D27" s="64">
        <v>11.84</v>
      </c>
      <c r="E27" s="68" t="s">
        <v>26</v>
      </c>
      <c r="F27" s="49">
        <v>12</v>
      </c>
      <c r="G27" s="67">
        <v>1.3513513513513526E-2</v>
      </c>
    </row>
    <row r="28" spans="1:8" x14ac:dyDescent="0.2">
      <c r="A28" s="69"/>
      <c r="B28" s="165" t="s">
        <v>24</v>
      </c>
      <c r="C28" s="69" t="s">
        <v>25</v>
      </c>
      <c r="D28" s="64">
        <v>11.92</v>
      </c>
      <c r="E28" s="47" t="s">
        <v>86</v>
      </c>
      <c r="F28" s="49">
        <v>12.3</v>
      </c>
      <c r="G28" s="67">
        <v>3.1879194630872548E-2</v>
      </c>
    </row>
    <row r="29" spans="1:8" x14ac:dyDescent="0.2">
      <c r="A29" s="69"/>
      <c r="B29" s="165" t="s">
        <v>24</v>
      </c>
      <c r="C29" s="69" t="s">
        <v>25</v>
      </c>
      <c r="D29" s="64">
        <v>11.74</v>
      </c>
      <c r="E29" s="47" t="s">
        <v>86</v>
      </c>
      <c r="F29" s="49">
        <v>11.95</v>
      </c>
      <c r="G29" s="67">
        <v>1.7887563884156649E-2</v>
      </c>
    </row>
    <row r="30" spans="1:8" x14ac:dyDescent="0.2">
      <c r="A30" s="69"/>
      <c r="B30" s="165"/>
      <c r="C30" s="69"/>
      <c r="D30" s="50"/>
      <c r="F30" s="47"/>
      <c r="G30" s="70"/>
    </row>
    <row r="31" spans="1:8" ht="15.75" x14ac:dyDescent="0.2">
      <c r="A31" s="55" t="s">
        <v>28</v>
      </c>
      <c r="C31" s="51" t="s">
        <v>29</v>
      </c>
      <c r="D31" s="49">
        <v>75.625</v>
      </c>
      <c r="F31" s="64">
        <v>72.900000000000006</v>
      </c>
      <c r="G31" s="67">
        <v>-3.6033057851239593E-2</v>
      </c>
      <c r="H31" s="68"/>
    </row>
    <row r="32" spans="1:8" x14ac:dyDescent="0.2">
      <c r="D32" s="64"/>
      <c r="F32" s="64"/>
      <c r="G32" s="71"/>
    </row>
    <row r="33" spans="1:13" x14ac:dyDescent="0.2">
      <c r="F33" s="44"/>
      <c r="G33" s="71"/>
    </row>
    <row r="34" spans="1:13" x14ac:dyDescent="0.2">
      <c r="A34" s="61" t="s">
        <v>30</v>
      </c>
      <c r="B34" s="44"/>
      <c r="C34" s="41"/>
      <c r="F34" s="44"/>
      <c r="G34" s="71"/>
    </row>
    <row r="35" spans="1:13" x14ac:dyDescent="0.2">
      <c r="A35" s="61" t="s">
        <v>31</v>
      </c>
      <c r="B35" s="165" t="s">
        <v>32</v>
      </c>
      <c r="C35" s="69" t="s">
        <v>33</v>
      </c>
      <c r="D35" s="49">
        <v>6.52</v>
      </c>
      <c r="F35" s="49">
        <v>6.7</v>
      </c>
      <c r="G35" s="72">
        <v>2.7607361963190278E-2</v>
      </c>
      <c r="H35" s="68"/>
    </row>
    <row r="36" spans="1:13" x14ac:dyDescent="0.2">
      <c r="A36" s="69"/>
      <c r="B36" s="165" t="s">
        <v>32</v>
      </c>
      <c r="C36" s="69" t="s">
        <v>33</v>
      </c>
      <c r="D36" s="49">
        <v>13.07</v>
      </c>
      <c r="F36" s="49">
        <v>13.4</v>
      </c>
      <c r="G36" s="72">
        <v>2.5248661055853102E-2</v>
      </c>
      <c r="H36" s="68"/>
    </row>
    <row r="37" spans="1:13" x14ac:dyDescent="0.2">
      <c r="A37" s="69"/>
      <c r="B37" s="165" t="s">
        <v>32</v>
      </c>
      <c r="C37" s="69" t="s">
        <v>33</v>
      </c>
      <c r="D37" s="49">
        <v>20.36</v>
      </c>
      <c r="F37" s="49">
        <v>19.5</v>
      </c>
      <c r="G37" s="72">
        <v>-4.2239685658153212E-2</v>
      </c>
      <c r="H37" s="74"/>
    </row>
    <row r="38" spans="1:13" x14ac:dyDescent="0.2">
      <c r="A38" s="69"/>
      <c r="B38" s="165" t="s">
        <v>32</v>
      </c>
      <c r="C38" s="69" t="s">
        <v>33</v>
      </c>
      <c r="D38" s="49">
        <v>0</v>
      </c>
      <c r="F38" s="49">
        <v>0</v>
      </c>
      <c r="G38" s="72"/>
      <c r="H38" s="49"/>
    </row>
    <row r="39" spans="1:13" x14ac:dyDescent="0.2">
      <c r="A39" s="69"/>
      <c r="B39" s="165" t="s">
        <v>32</v>
      </c>
      <c r="C39" s="69" t="s">
        <v>33</v>
      </c>
      <c r="D39" s="49">
        <v>0</v>
      </c>
      <c r="F39" s="49">
        <v>0</v>
      </c>
      <c r="G39" s="72"/>
      <c r="H39" s="49"/>
    </row>
    <row r="40" spans="1:13" s="48" customFormat="1" x14ac:dyDescent="0.2">
      <c r="A40" s="69"/>
      <c r="B40" s="165"/>
      <c r="C40" s="69"/>
      <c r="D40" s="49"/>
      <c r="E40" s="44"/>
      <c r="F40" s="49"/>
      <c r="G40" s="72"/>
      <c r="H40" s="49"/>
      <c r="J40" s="49"/>
      <c r="K40" s="50"/>
      <c r="L40" s="50"/>
      <c r="M40" s="51"/>
    </row>
    <row r="41" spans="1:13" s="48" customFormat="1" x14ac:dyDescent="0.2">
      <c r="A41" s="61" t="s">
        <v>34</v>
      </c>
      <c r="B41" s="165" t="s">
        <v>32</v>
      </c>
      <c r="C41" s="69" t="s">
        <v>33</v>
      </c>
      <c r="D41" s="49">
        <v>85.96</v>
      </c>
      <c r="E41" s="44"/>
      <c r="F41" s="47">
        <v>86.1</v>
      </c>
      <c r="G41" s="72">
        <v>1.6286644951140133E-3</v>
      </c>
      <c r="H41" s="49"/>
      <c r="J41" s="49"/>
      <c r="K41" s="50"/>
      <c r="L41" s="50"/>
      <c r="M41" s="51"/>
    </row>
    <row r="42" spans="1:13" s="48" customFormat="1" x14ac:dyDescent="0.2">
      <c r="A42" s="69"/>
      <c r="B42" s="165" t="s">
        <v>32</v>
      </c>
      <c r="C42" s="69" t="s">
        <v>33</v>
      </c>
      <c r="D42" s="49">
        <v>138.93</v>
      </c>
      <c r="E42" s="44"/>
      <c r="F42" s="49">
        <v>139</v>
      </c>
      <c r="G42" s="72">
        <v>5.0385086014534787E-4</v>
      </c>
      <c r="H42" s="75"/>
      <c r="J42" s="49"/>
      <c r="K42" s="50"/>
      <c r="L42" s="50"/>
      <c r="M42" s="51"/>
    </row>
    <row r="43" spans="1:13" s="50" customFormat="1" x14ac:dyDescent="0.2">
      <c r="A43" s="69"/>
      <c r="B43" s="165" t="s">
        <v>32</v>
      </c>
      <c r="C43" s="69" t="s">
        <v>33</v>
      </c>
      <c r="D43" s="49">
        <v>185.46</v>
      </c>
      <c r="E43" s="44"/>
      <c r="F43" s="49">
        <v>181.8</v>
      </c>
      <c r="G43" s="72">
        <v>-1.9734713684891603E-2</v>
      </c>
      <c r="H43" s="49"/>
      <c r="I43" s="48"/>
      <c r="J43" s="49"/>
      <c r="M43" s="51"/>
    </row>
    <row r="44" spans="1:13" s="50" customFormat="1" x14ac:dyDescent="0.2">
      <c r="A44" s="69"/>
      <c r="B44" s="165" t="s">
        <v>32</v>
      </c>
      <c r="C44" s="69" t="s">
        <v>33</v>
      </c>
      <c r="D44" s="49">
        <v>0</v>
      </c>
      <c r="E44" s="44"/>
      <c r="F44" s="49">
        <v>0</v>
      </c>
      <c r="G44" s="72"/>
      <c r="H44" s="49"/>
      <c r="I44" s="48"/>
      <c r="J44" s="49"/>
      <c r="M44" s="51"/>
    </row>
    <row r="45" spans="1:13" s="50" customFormat="1" x14ac:dyDescent="0.2">
      <c r="A45" s="69"/>
      <c r="B45" s="165" t="s">
        <v>32</v>
      </c>
      <c r="C45" s="69" t="s">
        <v>33</v>
      </c>
      <c r="D45" s="49">
        <v>0</v>
      </c>
      <c r="E45" s="44"/>
      <c r="F45" s="49">
        <v>0</v>
      </c>
      <c r="G45" s="72"/>
      <c r="H45" s="49"/>
      <c r="I45" s="48"/>
      <c r="J45" s="49"/>
      <c r="M45" s="51"/>
    </row>
    <row r="47" spans="1:13" s="50" customFormat="1" x14ac:dyDescent="0.2">
      <c r="A47" s="61" t="s">
        <v>71</v>
      </c>
      <c r="B47" s="47"/>
      <c r="C47" s="51"/>
      <c r="D47" s="49"/>
      <c r="E47" s="44"/>
      <c r="F47" s="63"/>
      <c r="G47" s="46"/>
      <c r="H47" s="47"/>
      <c r="I47" s="48"/>
      <c r="J47" s="49"/>
      <c r="M47" s="51"/>
    </row>
    <row r="48" spans="1:13" s="50" customFormat="1" x14ac:dyDescent="0.2">
      <c r="A48" s="51"/>
      <c r="B48" s="47" t="s">
        <v>72</v>
      </c>
      <c r="C48" s="51" t="s">
        <v>73</v>
      </c>
      <c r="D48" s="64">
        <v>47.809266717242537</v>
      </c>
      <c r="E48" s="44" t="s">
        <v>39</v>
      </c>
      <c r="F48" s="77">
        <v>49.7</v>
      </c>
      <c r="G48" s="65">
        <v>3.9547422760942877E-2</v>
      </c>
      <c r="H48" s="64">
        <v>48.453000000000003</v>
      </c>
      <c r="I48" s="48">
        <v>1.605168276483532</v>
      </c>
      <c r="J48" s="66">
        <v>3.3574417402738033E-2</v>
      </c>
      <c r="K48" s="50">
        <v>1.17790346997109</v>
      </c>
      <c r="M48" s="51"/>
    </row>
    <row r="49" spans="1:13" s="50" customFormat="1" x14ac:dyDescent="0.2">
      <c r="A49" s="51"/>
      <c r="B49" s="47" t="s">
        <v>74</v>
      </c>
      <c r="C49" s="51" t="s">
        <v>73</v>
      </c>
      <c r="D49" s="79">
        <v>32.284766086173711</v>
      </c>
      <c r="E49" s="44" t="s">
        <v>39</v>
      </c>
      <c r="F49" s="77">
        <v>33.700000000000003</v>
      </c>
      <c r="G49" s="65">
        <v>4.3835966165862369E-2</v>
      </c>
      <c r="H49" s="64">
        <v>32.456000000000003</v>
      </c>
      <c r="I49" s="49">
        <v>1.0201701644207755</v>
      </c>
      <c r="J49" s="66">
        <v>3.1599118968301088E-2</v>
      </c>
      <c r="K49" s="50">
        <v>1.3872527968212269</v>
      </c>
      <c r="M49" s="51"/>
    </row>
    <row r="50" spans="1:13" s="50" customFormat="1" x14ac:dyDescent="0.2">
      <c r="A50" s="51"/>
      <c r="B50" s="47" t="s">
        <v>75</v>
      </c>
      <c r="C50" s="51" t="s">
        <v>73</v>
      </c>
      <c r="D50" s="79">
        <v>89.296101443340746</v>
      </c>
      <c r="E50" s="44" t="s">
        <v>39</v>
      </c>
      <c r="F50" s="77">
        <v>89.8</v>
      </c>
      <c r="G50" s="65">
        <v>5.6430073487472475E-3</v>
      </c>
      <c r="H50" s="64">
        <v>88.378</v>
      </c>
      <c r="I50" s="49">
        <v>2.7197118980349457</v>
      </c>
      <c r="J50" s="66">
        <v>3.045722998064624E-2</v>
      </c>
      <c r="K50" s="50">
        <v>0.18527644675280858</v>
      </c>
      <c r="M50" s="51"/>
    </row>
    <row r="51" spans="1:13" s="50" customFormat="1" x14ac:dyDescent="0.2">
      <c r="A51" s="51"/>
      <c r="B51" s="47" t="s">
        <v>76</v>
      </c>
      <c r="C51" s="51" t="s">
        <v>73</v>
      </c>
      <c r="D51" s="79">
        <v>71.982280472182225</v>
      </c>
      <c r="E51" s="44" t="s">
        <v>39</v>
      </c>
      <c r="F51" s="77">
        <v>50.5</v>
      </c>
      <c r="G51" s="65">
        <v>-0.29843845362032007</v>
      </c>
      <c r="H51" s="64">
        <v>45.656999999999996</v>
      </c>
      <c r="I51" s="49">
        <v>31.628128863380592</v>
      </c>
      <c r="J51" s="66">
        <v>0.43938770286116985</v>
      </c>
      <c r="K51" s="50">
        <v>-0.67921439693685626</v>
      </c>
      <c r="M51" s="51"/>
    </row>
    <row r="52" spans="1:13" x14ac:dyDescent="0.2">
      <c r="B52" s="47" t="s">
        <v>77</v>
      </c>
      <c r="C52" s="51" t="s">
        <v>73</v>
      </c>
      <c r="D52" s="79">
        <v>103.12644064518904</v>
      </c>
      <c r="E52" s="44" t="s">
        <v>39</v>
      </c>
      <c r="F52" s="77">
        <v>69.599999999999994</v>
      </c>
      <c r="G52" s="65">
        <v>-0.32510033736680788</v>
      </c>
      <c r="H52" s="64">
        <v>63.000999999999998</v>
      </c>
      <c r="I52" s="49">
        <v>48.063926607667291</v>
      </c>
      <c r="J52" s="66">
        <v>0.46606792891294774</v>
      </c>
      <c r="K52" s="50">
        <v>-0.69753852861120191</v>
      </c>
    </row>
    <row r="53" spans="1:13" x14ac:dyDescent="0.2">
      <c r="B53" s="47" t="s">
        <v>78</v>
      </c>
      <c r="C53" s="51" t="s">
        <v>73</v>
      </c>
      <c r="D53" s="79">
        <v>55.452290967814193</v>
      </c>
      <c r="E53" s="44" t="s">
        <v>39</v>
      </c>
      <c r="F53" s="77">
        <v>37.4</v>
      </c>
      <c r="G53" s="65">
        <v>-0.3255463507953561</v>
      </c>
      <c r="H53" s="64">
        <v>32.72</v>
      </c>
      <c r="I53" s="49">
        <v>27.128504484446111</v>
      </c>
      <c r="J53" s="66">
        <v>0.48922242906415048</v>
      </c>
      <c r="K53" s="50">
        <v>-0.66543627490281732</v>
      </c>
    </row>
    <row r="54" spans="1:13" x14ac:dyDescent="0.2">
      <c r="B54" s="47" t="s">
        <v>79</v>
      </c>
      <c r="C54" s="51" t="s">
        <v>73</v>
      </c>
      <c r="D54" s="79">
        <v>79.565703652743196</v>
      </c>
      <c r="E54" s="44" t="s">
        <v>39</v>
      </c>
      <c r="F54" s="77">
        <v>76.900000000000006</v>
      </c>
      <c r="G54" s="65">
        <v>-3.3503174488060776E-2</v>
      </c>
      <c r="H54" s="64">
        <v>75.587000000000003</v>
      </c>
      <c r="I54" s="49">
        <v>5.9541272100825342</v>
      </c>
      <c r="J54" s="66">
        <v>7.4832835464746797E-2</v>
      </c>
      <c r="K54" s="50">
        <v>-0.44770686931733167</v>
      </c>
    </row>
    <row r="55" spans="1:13" x14ac:dyDescent="0.2">
      <c r="B55" s="47" t="s">
        <v>80</v>
      </c>
      <c r="C55" s="51" t="s">
        <v>73</v>
      </c>
      <c r="D55" s="79">
        <v>137.83919742611238</v>
      </c>
      <c r="E55" s="44" t="s">
        <v>39</v>
      </c>
      <c r="F55" s="77">
        <v>132.5</v>
      </c>
      <c r="G55" s="65">
        <v>-3.8734971806364531E-2</v>
      </c>
      <c r="H55" s="64">
        <v>127.87</v>
      </c>
      <c r="I55" s="49">
        <v>13.477721506120979</v>
      </c>
      <c r="J55" s="66">
        <v>9.7778583725036602E-2</v>
      </c>
      <c r="K55" s="50">
        <v>-0.39614985542530706</v>
      </c>
    </row>
    <row r="56" spans="1:13" x14ac:dyDescent="0.2">
      <c r="B56" s="47" t="s">
        <v>81</v>
      </c>
      <c r="C56" s="51" t="s">
        <v>73</v>
      </c>
      <c r="D56" s="79">
        <v>93.958508608097432</v>
      </c>
      <c r="E56" s="44" t="s">
        <v>39</v>
      </c>
      <c r="F56" s="77">
        <v>91.8</v>
      </c>
      <c r="G56" s="65">
        <v>-2.2972997763306479E-2</v>
      </c>
      <c r="H56" s="64">
        <v>89.367999999999995</v>
      </c>
      <c r="I56" s="49">
        <v>6.8440535443356794</v>
      </c>
      <c r="J56" s="66">
        <v>7.2841232217534926E-2</v>
      </c>
      <c r="K56" s="50">
        <v>-0.31538452966719904</v>
      </c>
    </row>
    <row r="57" spans="1:13" x14ac:dyDescent="0.2">
      <c r="B57" s="47" t="s">
        <v>82</v>
      </c>
      <c r="C57" s="51" t="s">
        <v>73</v>
      </c>
      <c r="D57" s="79">
        <v>92.163829571318317</v>
      </c>
      <c r="E57" s="44" t="s">
        <v>39</v>
      </c>
      <c r="F57" s="77">
        <v>67.400000000000006</v>
      </c>
      <c r="G57" s="65">
        <v>-0.26869358279166922</v>
      </c>
      <c r="H57" s="64">
        <v>66.013000000000005</v>
      </c>
      <c r="I57" s="49">
        <v>31.362348953969615</v>
      </c>
      <c r="J57" s="66">
        <v>0.34028912535259581</v>
      </c>
      <c r="K57" s="50">
        <v>-0.7896037891697486</v>
      </c>
    </row>
    <row r="58" spans="1:13" x14ac:dyDescent="0.2">
      <c r="B58" s="47" t="s">
        <v>83</v>
      </c>
      <c r="C58" s="51" t="s">
        <v>73</v>
      </c>
      <c r="D58" s="79">
        <v>63.114479368705048</v>
      </c>
      <c r="E58" s="44" t="s">
        <v>39</v>
      </c>
      <c r="F58" s="77">
        <v>46.8</v>
      </c>
      <c r="G58" s="65">
        <v>-0.25849027880588826</v>
      </c>
      <c r="H58" s="64">
        <v>44.369</v>
      </c>
      <c r="I58" s="48">
        <v>22.507792545662522</v>
      </c>
      <c r="J58" s="66">
        <v>0.35661852511173342</v>
      </c>
      <c r="K58" s="50">
        <v>-0.72483693527951121</v>
      </c>
    </row>
    <row r="59" spans="1:13" x14ac:dyDescent="0.2">
      <c r="B59" s="47" t="s">
        <v>84</v>
      </c>
      <c r="C59" s="51" t="s">
        <v>73</v>
      </c>
      <c r="D59" s="79">
        <v>49.255805414214223</v>
      </c>
      <c r="E59" s="44" t="s">
        <v>39</v>
      </c>
      <c r="F59" s="77">
        <v>36.9</v>
      </c>
      <c r="G59" s="65">
        <v>-0.25084972847989589</v>
      </c>
      <c r="H59" s="64">
        <v>34.996000000000002</v>
      </c>
      <c r="I59" s="48">
        <v>17.228693365894063</v>
      </c>
      <c r="J59" s="66">
        <v>0.34977995428173864</v>
      </c>
      <c r="K59" s="50">
        <v>-0.71716439266797716</v>
      </c>
    </row>
    <row r="60" spans="1:13" x14ac:dyDescent="0.2">
      <c r="B60" s="47" t="s">
        <v>85</v>
      </c>
      <c r="C60" s="51" t="s">
        <v>73</v>
      </c>
      <c r="D60" s="79">
        <v>47.809266717242537</v>
      </c>
      <c r="E60" s="44" t="s">
        <v>39</v>
      </c>
      <c r="F60" s="77">
        <v>48.7</v>
      </c>
      <c r="G60" s="65">
        <v>1.8630975622895739E-2</v>
      </c>
      <c r="H60" s="64">
        <v>47.933</v>
      </c>
      <c r="I60" s="49">
        <v>1.7317422589926774</v>
      </c>
      <c r="J60" s="66">
        <v>3.6221895416942679E-2</v>
      </c>
      <c r="K60" s="50">
        <v>0.51435672839420654</v>
      </c>
    </row>
    <row r="61" spans="1:13" x14ac:dyDescent="0.2">
      <c r="G61" s="65"/>
    </row>
    <row r="62" spans="1:13" x14ac:dyDescent="0.2">
      <c r="G62" s="65"/>
    </row>
    <row r="63" spans="1:13" x14ac:dyDescent="0.2">
      <c r="A63" s="61" t="s">
        <v>35</v>
      </c>
      <c r="G63" s="65"/>
    </row>
    <row r="64" spans="1:13" x14ac:dyDescent="0.2">
      <c r="A64" s="61"/>
      <c r="G64" s="65"/>
    </row>
    <row r="65" spans="1:13" ht="14.25" x14ac:dyDescent="0.25">
      <c r="A65" s="80" t="s">
        <v>36</v>
      </c>
      <c r="B65" s="80" t="s">
        <v>37</v>
      </c>
      <c r="C65" s="47" t="s">
        <v>38</v>
      </c>
      <c r="D65" s="49">
        <v>40.381543850350567</v>
      </c>
      <c r="E65" s="44" t="s">
        <v>39</v>
      </c>
      <c r="F65" s="47">
        <v>50</v>
      </c>
      <c r="G65" s="65">
        <v>0.23818941111549233</v>
      </c>
      <c r="H65" s="64">
        <v>40.084000000000003</v>
      </c>
      <c r="I65" s="48">
        <v>5.9092978782585561</v>
      </c>
      <c r="J65" s="66">
        <v>0.14633660119973979</v>
      </c>
      <c r="K65" s="50">
        <v>1.6276817225676816</v>
      </c>
      <c r="M65" s="50"/>
    </row>
    <row r="66" spans="1:13" ht="14.25" x14ac:dyDescent="0.25">
      <c r="A66" s="80" t="s">
        <v>36</v>
      </c>
      <c r="B66" s="80" t="s">
        <v>40</v>
      </c>
      <c r="C66" s="47" t="s">
        <v>41</v>
      </c>
      <c r="D66" s="49">
        <v>0.3939895955155866</v>
      </c>
      <c r="E66" s="44" t="s">
        <v>39</v>
      </c>
      <c r="F66" s="47">
        <v>0.4</v>
      </c>
      <c r="G66" s="74">
        <v>6.010404484413423E-3</v>
      </c>
      <c r="H66" s="64">
        <v>0.40500000000000003</v>
      </c>
      <c r="I66" s="48">
        <v>3.078769820933526E-2</v>
      </c>
      <c r="J66" s="66">
        <v>7.8143429572158002E-2</v>
      </c>
      <c r="K66" s="50">
        <v>0.19522097571396177</v>
      </c>
      <c r="M66" s="50"/>
    </row>
    <row r="67" spans="1:13" x14ac:dyDescent="0.2">
      <c r="A67" s="80"/>
      <c r="B67" s="80"/>
      <c r="C67" s="47"/>
      <c r="F67" s="47"/>
      <c r="G67" s="74"/>
      <c r="H67" s="64"/>
      <c r="J67" s="66"/>
      <c r="M67" s="50"/>
    </row>
    <row r="68" spans="1:13" ht="14.25" x14ac:dyDescent="0.25">
      <c r="A68" s="80" t="s">
        <v>42</v>
      </c>
      <c r="B68" s="80" t="s">
        <v>37</v>
      </c>
      <c r="C68" s="47" t="s">
        <v>38</v>
      </c>
      <c r="D68" s="49">
        <v>173.40983384405217</v>
      </c>
      <c r="E68" s="44" t="s">
        <v>39</v>
      </c>
      <c r="F68" s="47">
        <v>160.30000000000001</v>
      </c>
      <c r="G68" s="65">
        <v>-7.5600290672337894E-2</v>
      </c>
      <c r="H68" s="64">
        <v>167.393</v>
      </c>
      <c r="I68" s="48">
        <v>11.007152204103727</v>
      </c>
      <c r="J68" s="66">
        <v>6.3474786637547215E-2</v>
      </c>
      <c r="K68" s="50">
        <v>-1.191028669446808</v>
      </c>
      <c r="M68" s="50"/>
    </row>
    <row r="69" spans="1:13" ht="14.25" x14ac:dyDescent="0.25">
      <c r="A69" s="80" t="s">
        <v>42</v>
      </c>
      <c r="B69" s="80" t="s">
        <v>40</v>
      </c>
      <c r="C69" s="47" t="s">
        <v>41</v>
      </c>
      <c r="D69" s="49">
        <v>16.06058560336886</v>
      </c>
      <c r="E69" s="44" t="s">
        <v>39</v>
      </c>
      <c r="F69" s="47">
        <v>16.2</v>
      </c>
      <c r="G69" s="74">
        <v>0.13941439663113897</v>
      </c>
      <c r="H69" s="64">
        <v>16.107199999999999</v>
      </c>
      <c r="I69" s="48">
        <v>0.10300768278923401</v>
      </c>
      <c r="J69" s="66">
        <v>6.4136940789772433E-3</v>
      </c>
      <c r="K69" s="50">
        <v>1.3534368782607937</v>
      </c>
      <c r="M69" s="50"/>
    </row>
    <row r="70" spans="1:13" x14ac:dyDescent="0.2">
      <c r="A70" s="80"/>
      <c r="B70" s="80"/>
      <c r="C70" s="47"/>
      <c r="F70" s="47"/>
      <c r="G70" s="74"/>
      <c r="H70" s="64"/>
      <c r="J70" s="66"/>
      <c r="M70" s="50"/>
    </row>
    <row r="71" spans="1:13" x14ac:dyDescent="0.2">
      <c r="A71" s="80" t="s">
        <v>43</v>
      </c>
      <c r="B71" s="80" t="s">
        <v>44</v>
      </c>
      <c r="C71" s="47" t="s">
        <v>38</v>
      </c>
      <c r="D71" s="49">
        <v>84.679349329534759</v>
      </c>
      <c r="E71" s="44" t="s">
        <v>39</v>
      </c>
      <c r="F71" s="47">
        <v>83</v>
      </c>
      <c r="G71" s="65">
        <v>-1.983186388217829E-2</v>
      </c>
      <c r="H71" s="64">
        <v>85.171999999999997</v>
      </c>
      <c r="I71" s="48">
        <v>2.5499547771540065</v>
      </c>
      <c r="J71" s="82">
        <v>3.0113065314551542E-2</v>
      </c>
      <c r="K71" s="50">
        <v>-0.65858004407790838</v>
      </c>
      <c r="M71" s="50"/>
    </row>
    <row r="72" spans="1:13" ht="14.25" x14ac:dyDescent="0.25">
      <c r="A72" s="80" t="s">
        <v>43</v>
      </c>
      <c r="B72" s="80" t="s">
        <v>45</v>
      </c>
      <c r="C72" s="47" t="s">
        <v>38</v>
      </c>
      <c r="D72" s="49">
        <v>361.95634305611804</v>
      </c>
      <c r="E72" s="44" t="s">
        <v>39</v>
      </c>
      <c r="F72" s="47">
        <v>351.6</v>
      </c>
      <c r="G72" s="65">
        <v>-2.8612133078470086E-2</v>
      </c>
      <c r="H72" s="64">
        <v>359.59800000000001</v>
      </c>
      <c r="I72" s="48">
        <v>15.793014705902857</v>
      </c>
      <c r="J72" s="46">
        <v>4.3632374480737562E-2</v>
      </c>
      <c r="K72" s="50">
        <v>-0.65575466425971196</v>
      </c>
      <c r="M72" s="50"/>
    </row>
    <row r="73" spans="1:13" ht="14.25" x14ac:dyDescent="0.25">
      <c r="A73" s="80" t="s">
        <v>43</v>
      </c>
      <c r="B73" s="80" t="s">
        <v>37</v>
      </c>
      <c r="C73" s="47" t="s">
        <v>38</v>
      </c>
      <c r="D73" s="49">
        <v>246.77620814582369</v>
      </c>
      <c r="E73" s="44" t="s">
        <v>39</v>
      </c>
      <c r="F73" s="47">
        <v>240</v>
      </c>
      <c r="G73" s="65">
        <v>-2.7458919953172824E-2</v>
      </c>
      <c r="H73" s="64">
        <v>243.22</v>
      </c>
      <c r="I73" s="48">
        <v>9.5678850125691497</v>
      </c>
      <c r="J73" s="66">
        <v>3.8771505099532713E-2</v>
      </c>
      <c r="K73" s="50">
        <v>-0.70822424568459086</v>
      </c>
      <c r="M73" s="50"/>
    </row>
    <row r="74" spans="1:13" ht="14.25" x14ac:dyDescent="0.25">
      <c r="A74" s="80" t="s">
        <v>43</v>
      </c>
      <c r="B74" s="80" t="s">
        <v>40</v>
      </c>
      <c r="C74" s="47" t="s">
        <v>41</v>
      </c>
      <c r="D74" s="49">
        <v>5.2853899624168807</v>
      </c>
      <c r="E74" s="44" t="s">
        <v>39</v>
      </c>
      <c r="F74" s="47">
        <v>5.4</v>
      </c>
      <c r="G74" s="74">
        <v>0.11461003758311961</v>
      </c>
      <c r="H74" s="64">
        <v>5.3352000000000004</v>
      </c>
      <c r="I74" s="48">
        <v>8.5446742611617943E-2</v>
      </c>
      <c r="J74" s="66">
        <v>1.6166591910759451E-2</v>
      </c>
      <c r="K74" s="50">
        <v>1.3413037651307309</v>
      </c>
      <c r="M74" s="50"/>
    </row>
    <row r="75" spans="1:13" ht="14.25" x14ac:dyDescent="0.25">
      <c r="A75" s="80" t="s">
        <v>43</v>
      </c>
      <c r="B75" s="80" t="s">
        <v>46</v>
      </c>
      <c r="C75" s="47" t="s">
        <v>41</v>
      </c>
      <c r="D75" s="49">
        <v>3.0744233762462359</v>
      </c>
      <c r="E75" s="44" t="s">
        <v>39</v>
      </c>
      <c r="F75" s="47">
        <v>3.1</v>
      </c>
      <c r="G75" s="65">
        <v>8.3191612291838631E-3</v>
      </c>
      <c r="H75" s="64">
        <v>3.069</v>
      </c>
      <c r="I75" s="48">
        <v>0.13358411998233269</v>
      </c>
      <c r="J75" s="66">
        <v>4.3450138004556244E-2</v>
      </c>
      <c r="K75" s="50">
        <v>0.19146455250180114</v>
      </c>
      <c r="M75" s="50"/>
    </row>
    <row r="76" spans="1:13" x14ac:dyDescent="0.2">
      <c r="A76" s="80"/>
      <c r="B76" s="80"/>
      <c r="C76" s="47"/>
      <c r="F76" s="47"/>
      <c r="G76" s="65"/>
      <c r="H76" s="64"/>
      <c r="J76" s="66"/>
      <c r="M76" s="50"/>
    </row>
    <row r="77" spans="1:13" ht="14.25" x14ac:dyDescent="0.25">
      <c r="A77" s="80" t="s">
        <v>47</v>
      </c>
      <c r="B77" s="80" t="s">
        <v>45</v>
      </c>
      <c r="C77" s="47" t="s">
        <v>38</v>
      </c>
      <c r="D77" s="49">
        <v>50.886839368464194</v>
      </c>
      <c r="E77" s="44" t="s">
        <v>39</v>
      </c>
      <c r="F77" s="47">
        <v>58.6</v>
      </c>
      <c r="G77" s="65">
        <v>0.15157476328380182</v>
      </c>
      <c r="H77" s="64">
        <v>51.683</v>
      </c>
      <c r="I77" s="48">
        <v>4.1455082929784002</v>
      </c>
      <c r="J77" s="46">
        <v>8.1465234320437521E-2</v>
      </c>
      <c r="K77" s="50">
        <v>1.86060673056673</v>
      </c>
      <c r="M77" s="50"/>
    </row>
    <row r="78" spans="1:13" ht="14.25" x14ac:dyDescent="0.25">
      <c r="A78" s="80" t="s">
        <v>47</v>
      </c>
      <c r="B78" s="80" t="s">
        <v>40</v>
      </c>
      <c r="C78" s="47" t="s">
        <v>41</v>
      </c>
      <c r="D78" s="49">
        <v>6.724159924387247</v>
      </c>
      <c r="E78" s="44" t="s">
        <v>39</v>
      </c>
      <c r="F78" s="47">
        <v>6.9</v>
      </c>
      <c r="G78" s="74">
        <v>0.17584007561275339</v>
      </c>
      <c r="H78" s="64">
        <v>6.7725</v>
      </c>
      <c r="I78" s="48">
        <v>9.3099414514399445E-2</v>
      </c>
      <c r="J78" s="66">
        <v>1.3845508667446414E-2</v>
      </c>
      <c r="K78" s="50">
        <v>1.8887344945177573</v>
      </c>
      <c r="M78" s="50"/>
    </row>
    <row r="79" spans="1:13" x14ac:dyDescent="0.2">
      <c r="A79" s="80"/>
      <c r="B79" s="80"/>
      <c r="C79" s="47"/>
      <c r="F79" s="47"/>
      <c r="G79" s="74"/>
      <c r="H79" s="64"/>
      <c r="J79" s="66"/>
      <c r="M79" s="50"/>
    </row>
    <row r="80" spans="1:13" ht="14.25" x14ac:dyDescent="0.25">
      <c r="A80" s="80" t="s">
        <v>48</v>
      </c>
      <c r="B80" s="80" t="s">
        <v>45</v>
      </c>
      <c r="C80" s="47" t="s">
        <v>38</v>
      </c>
      <c r="D80" s="49">
        <v>122.23960858435164</v>
      </c>
      <c r="E80" s="44" t="s">
        <v>39</v>
      </c>
      <c r="F80" s="47">
        <v>120.1</v>
      </c>
      <c r="G80" s="65">
        <v>-1.7503398523034442E-2</v>
      </c>
      <c r="H80" s="64">
        <v>43.058999999999997</v>
      </c>
      <c r="I80" s="48">
        <v>6.9872248753171524</v>
      </c>
      <c r="J80" s="46">
        <v>5.7160072387630455E-2</v>
      </c>
      <c r="K80" s="50">
        <v>-0.30621722107584681</v>
      </c>
      <c r="M80" s="50"/>
    </row>
    <row r="81" spans="1:13" x14ac:dyDescent="0.2">
      <c r="A81" s="80"/>
      <c r="B81" s="80"/>
      <c r="C81" s="47"/>
      <c r="F81" s="47"/>
      <c r="G81" s="65"/>
      <c r="H81" s="64"/>
      <c r="J81" s="46"/>
      <c r="M81" s="50"/>
    </row>
    <row r="82" spans="1:13" x14ac:dyDescent="0.2">
      <c r="A82" s="80" t="s">
        <v>49</v>
      </c>
      <c r="B82" s="80" t="s">
        <v>44</v>
      </c>
      <c r="C82" s="47" t="s">
        <v>38</v>
      </c>
      <c r="D82" s="49">
        <v>42.019133997630099</v>
      </c>
      <c r="E82" s="44" t="s">
        <v>39</v>
      </c>
      <c r="F82" s="47">
        <v>43</v>
      </c>
      <c r="G82" s="65">
        <v>2.3343317890017007E-2</v>
      </c>
      <c r="H82" s="64">
        <v>43.058999999999997</v>
      </c>
      <c r="I82" s="48">
        <v>1.7517909703693444</v>
      </c>
      <c r="J82" s="66">
        <v>4.169031590389622E-2</v>
      </c>
      <c r="K82" s="50">
        <v>0.55992182798104984</v>
      </c>
      <c r="M82" s="50"/>
    </row>
    <row r="83" spans="1:13" ht="14.25" x14ac:dyDescent="0.25">
      <c r="A83" s="80" t="s">
        <v>49</v>
      </c>
      <c r="B83" s="80" t="s">
        <v>40</v>
      </c>
      <c r="C83" s="47" t="s">
        <v>41</v>
      </c>
      <c r="D83" s="49">
        <v>20.949295054368566</v>
      </c>
      <c r="E83" s="44" t="s">
        <v>39</v>
      </c>
      <c r="F83" s="47">
        <v>20.95</v>
      </c>
      <c r="G83" s="74">
        <v>7.0494563143341793E-4</v>
      </c>
      <c r="H83" s="64">
        <v>20.942900000000002</v>
      </c>
      <c r="I83" s="48">
        <v>5.3616360569152824E-2</v>
      </c>
      <c r="J83" s="66">
        <v>2.5593396068939404E-3</v>
      </c>
      <c r="K83" s="50">
        <v>1.314795752546836E-2</v>
      </c>
      <c r="M83" s="50"/>
    </row>
    <row r="84" spans="1:13" x14ac:dyDescent="0.2">
      <c r="A84" s="80"/>
      <c r="B84" s="80"/>
      <c r="C84" s="47"/>
      <c r="F84" s="47"/>
      <c r="G84" s="74"/>
      <c r="H84" s="64"/>
      <c r="J84" s="66"/>
      <c r="M84" s="50"/>
    </row>
    <row r="85" spans="1:13" x14ac:dyDescent="0.2">
      <c r="A85" s="80" t="s">
        <v>50</v>
      </c>
      <c r="B85" s="80" t="s">
        <v>44</v>
      </c>
      <c r="C85" s="47" t="s">
        <v>38</v>
      </c>
      <c r="D85" s="49">
        <v>132.13276676409285</v>
      </c>
      <c r="E85" s="44" t="s">
        <v>39</v>
      </c>
      <c r="F85" s="47">
        <v>130</v>
      </c>
      <c r="G85" s="65">
        <v>-1.6141089120616448E-2</v>
      </c>
      <c r="H85" s="64">
        <v>132.81200000000001</v>
      </c>
      <c r="I85" s="48">
        <v>3.4035402609047796</v>
      </c>
      <c r="J85" s="66">
        <v>2.5758487801753147E-2</v>
      </c>
      <c r="K85" s="50">
        <v>-0.62663185994629189</v>
      </c>
      <c r="M85" s="50"/>
    </row>
    <row r="86" spans="1:13" ht="14.25" x14ac:dyDescent="0.25">
      <c r="A86" s="80" t="s">
        <v>50</v>
      </c>
      <c r="B86" s="80" t="s">
        <v>45</v>
      </c>
      <c r="C86" s="47" t="s">
        <v>38</v>
      </c>
      <c r="D86" s="49">
        <v>194.95102188413622</v>
      </c>
      <c r="E86" s="44" t="s">
        <v>39</v>
      </c>
      <c r="F86" s="47">
        <v>189.9</v>
      </c>
      <c r="G86" s="65">
        <v>-2.5909183934096816E-2</v>
      </c>
      <c r="H86" s="64">
        <v>192.83199999999999</v>
      </c>
      <c r="I86" s="48">
        <v>8.584434271335553</v>
      </c>
      <c r="J86" s="46">
        <v>4.403379981479387E-2</v>
      </c>
      <c r="K86" s="50">
        <v>-0.58839309900737213</v>
      </c>
      <c r="M86" s="50"/>
    </row>
    <row r="87" spans="1:13" ht="14.25" x14ac:dyDescent="0.25">
      <c r="A87" s="80" t="s">
        <v>50</v>
      </c>
      <c r="B87" s="80" t="s">
        <v>37</v>
      </c>
      <c r="C87" s="47" t="s">
        <v>38</v>
      </c>
      <c r="D87" s="49">
        <v>52.433291692314029</v>
      </c>
      <c r="E87" s="44" t="s">
        <v>39</v>
      </c>
      <c r="F87" s="47">
        <v>27</v>
      </c>
      <c r="G87" s="65">
        <v>-0.48505998520100896</v>
      </c>
      <c r="H87" s="64">
        <v>51.155000000000001</v>
      </c>
      <c r="I87" s="48">
        <v>5.2583070816356425</v>
      </c>
      <c r="J87" s="66">
        <v>0.10028565653463323</v>
      </c>
      <c r="K87" s="50">
        <v>-4.8367832645488598</v>
      </c>
      <c r="L87" s="58" t="s">
        <v>89</v>
      </c>
      <c r="M87" s="50"/>
    </row>
    <row r="88" spans="1:13" ht="14.25" x14ac:dyDescent="0.25">
      <c r="A88" s="80" t="s">
        <v>50</v>
      </c>
      <c r="B88" s="80" t="s">
        <v>40</v>
      </c>
      <c r="C88" s="47" t="s">
        <v>41</v>
      </c>
      <c r="D88" s="49">
        <v>11.668546079866498</v>
      </c>
      <c r="E88" s="44" t="s">
        <v>39</v>
      </c>
      <c r="F88" s="47">
        <v>11.9</v>
      </c>
      <c r="G88" s="74">
        <v>0.23145392013350197</v>
      </c>
      <c r="H88" s="64">
        <v>11.676299999999999</v>
      </c>
      <c r="I88" s="48">
        <v>4.4811174286906154E-2</v>
      </c>
      <c r="J88" s="66">
        <v>3.840339145956293E-3</v>
      </c>
      <c r="K88" s="50">
        <v>5.1650938368989117</v>
      </c>
      <c r="L88" s="58" t="s">
        <v>89</v>
      </c>
      <c r="M88" s="50"/>
    </row>
    <row r="89" spans="1:13" ht="14.25" x14ac:dyDescent="0.25">
      <c r="A89" s="80" t="s">
        <v>50</v>
      </c>
      <c r="B89" s="80" t="s">
        <v>46</v>
      </c>
      <c r="C89" s="47" t="s">
        <v>41</v>
      </c>
      <c r="D89" s="49">
        <v>6.2734229394555676</v>
      </c>
      <c r="E89" s="44" t="s">
        <v>39</v>
      </c>
      <c r="F89" s="47">
        <v>6.3</v>
      </c>
      <c r="G89" s="65">
        <v>4.2364528584993939E-3</v>
      </c>
      <c r="H89" s="64">
        <v>6.2229999999999999</v>
      </c>
      <c r="I89" s="48">
        <v>0.16394248669405029</v>
      </c>
      <c r="J89" s="66">
        <v>2.6132860525465845E-2</v>
      </c>
      <c r="K89" s="50">
        <v>0.16211209845822552</v>
      </c>
      <c r="M89" s="50"/>
    </row>
    <row r="90" spans="1:13" x14ac:dyDescent="0.2">
      <c r="A90" s="80"/>
      <c r="B90" s="80"/>
      <c r="C90" s="47"/>
      <c r="F90" s="47"/>
      <c r="G90" s="65"/>
      <c r="H90" s="64"/>
      <c r="J90" s="66"/>
      <c r="M90" s="50"/>
    </row>
    <row r="91" spans="1:13" x14ac:dyDescent="0.2">
      <c r="A91" s="80" t="s">
        <v>51</v>
      </c>
      <c r="B91" s="80" t="s">
        <v>44</v>
      </c>
      <c r="C91" s="47" t="s">
        <v>38</v>
      </c>
      <c r="D91" s="49">
        <v>263.07790832714903</v>
      </c>
      <c r="E91" s="44" t="s">
        <v>39</v>
      </c>
      <c r="F91" s="47">
        <v>260</v>
      </c>
      <c r="G91" s="65">
        <v>-1.1699607719708327E-2</v>
      </c>
      <c r="H91" s="64">
        <v>265.51100000000002</v>
      </c>
      <c r="I91" s="48">
        <v>6.5436548447198177</v>
      </c>
      <c r="J91" s="66">
        <v>2.487344865378241E-2</v>
      </c>
      <c r="K91" s="50">
        <v>-0.47036532338386505</v>
      </c>
      <c r="M91" s="50"/>
    </row>
    <row r="92" spans="1:13" ht="14.25" x14ac:dyDescent="0.25">
      <c r="A92" s="80" t="s">
        <v>51</v>
      </c>
      <c r="B92" s="80" t="s">
        <v>37</v>
      </c>
      <c r="C92" s="47" t="s">
        <v>38</v>
      </c>
      <c r="D92" s="49">
        <v>85.891748981489712</v>
      </c>
      <c r="E92" s="44" t="s">
        <v>39</v>
      </c>
      <c r="F92" s="47">
        <v>58</v>
      </c>
      <c r="G92" s="65">
        <v>-0.3247314126471052</v>
      </c>
      <c r="H92" s="64">
        <v>82.878</v>
      </c>
      <c r="I92" s="48">
        <v>6.8362397953629657</v>
      </c>
      <c r="J92" s="66">
        <v>7.9591344645179182E-2</v>
      </c>
      <c r="K92" s="50">
        <v>-4.0799839994507998</v>
      </c>
      <c r="L92" s="58" t="s">
        <v>89</v>
      </c>
      <c r="M92" s="50"/>
    </row>
    <row r="93" spans="1:13" ht="14.25" x14ac:dyDescent="0.25">
      <c r="A93" s="80" t="s">
        <v>51</v>
      </c>
      <c r="B93" s="80" t="s">
        <v>40</v>
      </c>
      <c r="C93" s="47" t="s">
        <v>41</v>
      </c>
      <c r="D93" s="49">
        <v>13.66457327072327</v>
      </c>
      <c r="E93" s="44" t="s">
        <v>39</v>
      </c>
      <c r="F93" s="47">
        <v>13.8</v>
      </c>
      <c r="G93" s="74">
        <v>0.13542672927673038</v>
      </c>
      <c r="H93" s="64">
        <v>13.6782</v>
      </c>
      <c r="I93" s="48">
        <v>7.0320836520489483E-2</v>
      </c>
      <c r="J93" s="66">
        <v>5.1462153356192867E-3</v>
      </c>
      <c r="K93" s="50">
        <v>1.9258407035199432</v>
      </c>
      <c r="M93" s="50"/>
    </row>
    <row r="94" spans="1:13" x14ac:dyDescent="0.2">
      <c r="A94" s="80"/>
      <c r="B94" s="80"/>
      <c r="C94" s="47"/>
      <c r="F94" s="47"/>
      <c r="G94" s="74"/>
      <c r="H94" s="64"/>
      <c r="J94" s="66"/>
      <c r="M94" s="50"/>
    </row>
    <row r="95" spans="1:13" ht="14.25" x14ac:dyDescent="0.25">
      <c r="A95" s="80" t="s">
        <v>52</v>
      </c>
      <c r="B95" s="80" t="s">
        <v>45</v>
      </c>
      <c r="C95" s="47" t="s">
        <v>38</v>
      </c>
      <c r="D95" s="49">
        <v>51.087199800319034</v>
      </c>
      <c r="E95" s="44" t="s">
        <v>39</v>
      </c>
      <c r="F95" s="47">
        <v>49.2</v>
      </c>
      <c r="G95" s="65">
        <v>-3.6940756347879647E-2</v>
      </c>
      <c r="H95" s="64">
        <v>48.963000000000001</v>
      </c>
      <c r="I95" s="48">
        <v>5.4375934767099778</v>
      </c>
      <c r="J95" s="46">
        <v>0.106437493109106</v>
      </c>
      <c r="K95" s="50">
        <v>-0.3470652612046467</v>
      </c>
      <c r="M95" s="50"/>
    </row>
    <row r="96" spans="1:13" ht="14.25" x14ac:dyDescent="0.25">
      <c r="A96" s="80" t="s">
        <v>52</v>
      </c>
      <c r="B96" s="80" t="s">
        <v>37</v>
      </c>
      <c r="C96" s="47" t="s">
        <v>38</v>
      </c>
      <c r="D96" s="49">
        <v>416.25315173543004</v>
      </c>
      <c r="E96" s="44" t="s">
        <v>39</v>
      </c>
      <c r="F96" s="47">
        <v>440.8</v>
      </c>
      <c r="G96" s="65">
        <v>5.8970960729618493E-2</v>
      </c>
      <c r="H96" s="64">
        <v>417.17399999999998</v>
      </c>
      <c r="I96" s="48">
        <v>11.397117767887112</v>
      </c>
      <c r="J96" s="66">
        <v>2.7380255789945598E-2</v>
      </c>
      <c r="K96" s="50">
        <v>2.1537768376610065</v>
      </c>
      <c r="M96" s="50"/>
    </row>
    <row r="97" spans="1:11" x14ac:dyDescent="0.2">
      <c r="G97" s="65"/>
      <c r="H97" s="64"/>
      <c r="J97" s="66"/>
    </row>
    <row r="98" spans="1:11" x14ac:dyDescent="0.2">
      <c r="A98" s="61" t="s">
        <v>65</v>
      </c>
      <c r="G98" s="65"/>
      <c r="J98" s="48"/>
    </row>
    <row r="99" spans="1:11" x14ac:dyDescent="0.2">
      <c r="A99" s="62" t="s">
        <v>66</v>
      </c>
      <c r="B99" s="47" t="s">
        <v>67</v>
      </c>
      <c r="C99" s="47" t="s">
        <v>38</v>
      </c>
      <c r="D99" s="76">
        <v>1.2617320413945512</v>
      </c>
      <c r="E99" s="44" t="s">
        <v>39</v>
      </c>
      <c r="F99" s="47">
        <v>1.1000000000000001</v>
      </c>
      <c r="G99" s="65">
        <v>-0.12818255864834341</v>
      </c>
      <c r="H99" s="64">
        <v>1.181</v>
      </c>
      <c r="I99" s="48">
        <v>0.22289712710466347</v>
      </c>
      <c r="J99" s="66">
        <v>0.17665963912456609</v>
      </c>
      <c r="K99" s="50">
        <v>-0.72559051565796218</v>
      </c>
    </row>
    <row r="100" spans="1:11" x14ac:dyDescent="0.2">
      <c r="A100" s="62" t="s">
        <v>68</v>
      </c>
      <c r="B100" s="47" t="s">
        <v>67</v>
      </c>
      <c r="C100" s="47" t="s">
        <v>38</v>
      </c>
      <c r="D100" s="76">
        <v>14.5</v>
      </c>
      <c r="E100" s="44" t="s">
        <v>39</v>
      </c>
      <c r="F100" s="47">
        <v>13.9</v>
      </c>
      <c r="G100" s="65">
        <v>-4.1379310344827565E-2</v>
      </c>
      <c r="H100" s="64">
        <v>14.0899</v>
      </c>
      <c r="I100" s="48">
        <v>1.0148570745147465</v>
      </c>
      <c r="J100" s="66">
        <v>6.9990143069982511E-2</v>
      </c>
      <c r="K100" s="50">
        <v>-0.59121625602983496</v>
      </c>
    </row>
    <row r="101" spans="1:11" x14ac:dyDescent="0.2">
      <c r="A101" s="62" t="s">
        <v>69</v>
      </c>
      <c r="B101" s="47" t="s">
        <v>67</v>
      </c>
      <c r="C101" s="47" t="s">
        <v>38</v>
      </c>
      <c r="D101" s="76">
        <v>99.955539146595228</v>
      </c>
      <c r="E101" s="44" t="s">
        <v>39</v>
      </c>
      <c r="F101" s="47">
        <v>112.4</v>
      </c>
      <c r="G101" s="65">
        <v>0.12449996227976598</v>
      </c>
      <c r="H101" s="64">
        <v>101.369</v>
      </c>
      <c r="I101" s="48">
        <v>8.3645560087218449</v>
      </c>
      <c r="J101" s="66">
        <v>8.3682766159205557E-2</v>
      </c>
      <c r="K101" s="50">
        <v>1.4877610766702687</v>
      </c>
    </row>
    <row r="102" spans="1:11" x14ac:dyDescent="0.2">
      <c r="C102" s="47"/>
    </row>
  </sheetData>
  <sheetProtection password="D3C7" sheet="1" objects="1" scenarios="1" selectLockedCells="1" selectUnlockedCells="1"/>
  <pageMargins left="0.75" right="0.75" top="1" bottom="1" header="0.5" footer="0.5"/>
  <pageSetup paperSize="9" scale="54" orientation="portrait" r:id="rId1"/>
  <headerFooter alignWithMargins="0">
    <oddHeader>&amp;CVersie 2 - Definitieve rapportering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>
  <documentManagement>
    <Ringtest xmlns="eba2475f-4c5c-418a-90c2-2b36802fc485">LABS</Ringtest>
    <Jaar xmlns="08cda046-0f15-45eb-a9d5-77306d3264cd">2011</Jaar>
    <DEEL xmlns="08cda046-0f15-45eb-a9d5-77306d3264cd">Deel 2</DEEL>
    <Publicatiedatum xmlns="dda9e79c-c62e-445e-b991-197574827cb3">2011-11-16T23:00:00+00:00</Publicatiedatum>
    <Distributie_x0020_datum xmlns="eba2475f-4c5c-418a-90c2-2b36802fc485">25 januari 2012</Distributie_x0020_datum>
    <PublicURL xmlns="08cda046-0f15-45eb-a9d5-77306d3264cd">https://reflabos.vito.be/ree/LABS_2011_Deel2.xlsx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C4FFD-26F7-4300-B841-DF3C10B19F98}"/>
</file>

<file path=customXml/itemProps2.xml><?xml version="1.0" encoding="utf-8"?>
<ds:datastoreItem xmlns:ds="http://schemas.openxmlformats.org/officeDocument/2006/customXml" ds:itemID="{59DC47E7-DD4F-42B8-96C2-BBCB93AE5483}"/>
</file>

<file path=customXml/itemProps3.xml><?xml version="1.0" encoding="utf-8"?>
<ds:datastoreItem xmlns:ds="http://schemas.openxmlformats.org/officeDocument/2006/customXml" ds:itemID="{3BA197DF-E7D2-416C-8212-A07AA5C2E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2011</dc:title>
  <dc:creator>BAEYENSB</dc:creator>
  <cp:lastModifiedBy>Meynen Greet</cp:lastModifiedBy>
  <cp:lastPrinted>2011-08-26T06:53:04Z</cp:lastPrinted>
  <dcterms:created xsi:type="dcterms:W3CDTF">2011-08-25T12:32:51Z</dcterms:created>
  <dcterms:modified xsi:type="dcterms:W3CDTF">2019-05-24T09:40:45Z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Publicatiedatum">
    <vt:filetime>2011-11-16T23:00:00Z</vt:filetime>
  </property>
  <property fmtid="{D5CDD505-2E9C-101B-9397-08002B2CF9AE}" pid="4" name="Order">
    <vt:r8>12200</vt:r8>
  </property>
  <property fmtid="{D5CDD505-2E9C-101B-9397-08002B2CF9AE}" pid="5" name="DEEL">
    <vt:lpwstr>Deel 2</vt:lpwstr>
  </property>
</Properties>
</file>